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тр.1_2" sheetId="1" r:id="rId1"/>
  </sheets>
  <definedNames>
    <definedName name="_xlnm.Print_Area" localSheetId="0">'стр.1_2'!$A$1:$FK$32</definedName>
  </definedNames>
  <calcPr fullCalcOnLoad="1" refMode="R1C1"/>
</workbook>
</file>

<file path=xl/sharedStrings.xml><?xml version="1.0" encoding="utf-8"?>
<sst xmlns="http://schemas.openxmlformats.org/spreadsheetml/2006/main" count="50" uniqueCount="49">
  <si>
    <t>№
п/п</t>
  </si>
  <si>
    <t>(наименование субъекта естественных монополий)</t>
  </si>
  <si>
    <t>на территории</t>
  </si>
  <si>
    <t>за период</t>
  </si>
  <si>
    <t>предоставляемые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</si>
  <si>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</si>
  <si>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</si>
  <si>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</si>
  <si>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Приложение № 1</t>
  </si>
  <si>
    <t>к Приказу ФАС России</t>
  </si>
  <si>
    <t>от 19.04.2011 № 292</t>
  </si>
  <si>
    <t>сведения о юридическом лице: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</si>
  <si>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</si>
  <si>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</si>
  <si>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</si>
  <si>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</si>
  <si>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r>
      <t>К</t>
    </r>
    <r>
      <rPr>
        <vertAlign val="subscript"/>
        <sz val="10"/>
        <rFont val="Times New Roman"/>
        <family val="1"/>
      </rPr>
      <t>з</t>
    </r>
    <r>
      <rPr>
        <sz val="10"/>
        <rFont val="Times New Roman"/>
        <family val="1"/>
      </rPr>
      <t xml:space="preserve">
(пас./м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</si>
  <si>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S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 xml:space="preserve">
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</si>
  <si>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Г</t>
    </r>
    <r>
      <rPr>
        <vertAlign val="subscript"/>
        <sz val="10"/>
        <rFont val="Times New Roman"/>
        <family val="1"/>
      </rPr>
      <t>сут</t>
    </r>
    <r>
      <rPr>
        <sz val="10"/>
        <rFont val="Times New Roman"/>
        <family val="1"/>
      </rPr>
      <t xml:space="preserve">
(т)</t>
    </r>
  </si>
  <si>
    <r>
      <t>S</t>
    </r>
    <r>
      <rPr>
        <vertAlign val="subscript"/>
        <sz val="10"/>
        <rFont val="Times New Roman"/>
        <family val="1"/>
      </rPr>
      <t>общ</t>
    </r>
    <r>
      <rPr>
        <sz val="10"/>
        <rFont val="Times New Roman"/>
        <family val="1"/>
      </rPr>
      <t xml:space="preserve">
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</si>
  <si>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V</t>
    </r>
    <r>
      <rPr>
        <vertAlign val="subscript"/>
        <sz val="10"/>
        <rFont val="Times New Roman"/>
        <family val="1"/>
      </rPr>
      <t xml:space="preserve">раб
</t>
    </r>
    <r>
      <rPr>
        <sz val="10"/>
        <rFont val="Times New Roman"/>
        <family val="1"/>
      </rPr>
      <t>(т)</t>
    </r>
  </si>
  <si>
    <t>Q
(т)</t>
  </si>
  <si>
    <t>N
(т)</t>
  </si>
  <si>
    <t>G
(т)</t>
  </si>
  <si>
    <r>
      <t>V</t>
    </r>
    <r>
      <rPr>
        <vertAlign val="subscript"/>
        <sz val="10"/>
        <rFont val="Times New Roman"/>
        <family val="1"/>
      </rPr>
      <t>сут</t>
    </r>
    <r>
      <rPr>
        <sz val="10"/>
        <rFont val="Times New Roman"/>
        <family val="1"/>
      </rPr>
      <t xml:space="preserve">
(т)</t>
    </r>
  </si>
  <si>
    <r>
      <t>N</t>
    </r>
    <r>
      <rPr>
        <vertAlign val="subscript"/>
        <sz val="10"/>
        <rFont val="Times New Roman"/>
        <family val="1"/>
      </rPr>
      <t>дс</t>
    </r>
    <r>
      <rPr>
        <sz val="10"/>
        <rFont val="Times New Roman"/>
        <family val="1"/>
      </rPr>
      <t xml:space="preserve">
(кол. запр./час.)</t>
    </r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</si>
  <si>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</si>
  <si>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</si>
  <si>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
(пасс./час.)</t>
    </r>
  </si>
  <si>
    <r>
      <t>C</t>
    </r>
    <r>
      <rPr>
        <vertAlign val="subscript"/>
        <sz val="10"/>
        <rFont val="Times New Roman"/>
        <family val="1"/>
      </rPr>
      <t>пр</t>
    </r>
    <r>
      <rPr>
        <sz val="10"/>
        <rFont val="Times New Roman"/>
        <family val="1"/>
      </rPr>
      <t xml:space="preserve">
(груз ед./сут.)</t>
    </r>
  </si>
  <si>
    <r>
      <t>N</t>
    </r>
    <r>
      <rPr>
        <vertAlign val="subscript"/>
        <sz val="10"/>
        <rFont val="Times New Roman"/>
        <family val="1"/>
      </rPr>
      <t>mз</t>
    </r>
    <r>
      <rPr>
        <sz val="10"/>
        <rFont val="Times New Roman"/>
        <family val="1"/>
      </rPr>
      <t xml:space="preserve">
(кол. запр./час.)</t>
    </r>
  </si>
  <si>
    <t>РД
(час.)</t>
  </si>
  <si>
    <t>1</t>
  </si>
  <si>
    <t>(наименование аэропорта)</t>
  </si>
  <si>
    <t>международного аэропорта "Жуковский"</t>
  </si>
  <si>
    <t>АО "ТК ТВК"</t>
  </si>
  <si>
    <t>Цой Дмитрий Александрович</t>
  </si>
  <si>
    <t>29.03.2020-24.10.2020</t>
  </si>
  <si>
    <t xml:space="preserve">Класс   
аэродрома 
</t>
  </si>
  <si>
    <t xml:space="preserve">Ограничения
 по типам  
принимаемых
   судов   
</t>
  </si>
  <si>
    <t xml:space="preserve">  Класс  
аэропорта
</t>
  </si>
  <si>
    <t xml:space="preserve">Объем    
пассажирских
 перевозок  
(тыс. чел.) 
</t>
  </si>
  <si>
    <t xml:space="preserve">Объем  
грузовых 
перевозок
   (т)   
</t>
  </si>
  <si>
    <t xml:space="preserve">  Нормативы  
 пропускной  
 способности 
  аэропорта  
&lt;*&gt; (тыс.  
  чел./год,  
 т/год, кол. 
    взл.-    
 пос. опер./ 
    час
</t>
  </si>
  <si>
    <t>Таблица. 1</t>
  </si>
  <si>
    <t>Таблица 2</t>
  </si>
  <si>
    <t>&lt;*&gt; Сведения, указанные в ячейках граф 7 таблицы 1 и ячейках граф 2 - 18 таблицы 2, относятся только к обеспечению воздушных перевозок гражданской авиации.</t>
  </si>
  <si>
    <t>АО "ТК ТВК", РФ, 140185, Московская обл., г. Жуковский, ул. Чаплыгина, 22, помещение 6</t>
  </si>
  <si>
    <t>(наименование, место нахождения, Ф.И.О. руководителя, контактные данные) тел. 8 (495) 128-62-46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</si>
</sst>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1"/>
  <sheetViews>
    <sheetView tabSelected="1" view="pageBreakPreview" zoomScaleSheetLayoutView="100" workbookViewId="0" topLeftCell="A1">
      <selection activeCell="CS20" sqref="CS20"/>
    </sheetView>
  </sheetViews>
  <sheetFormatPr defaultColWidth="0.875" defaultRowHeight="12.75"/>
  <cols>
    <col min="1" max="79" width="0.875" style="1" customWidth="1"/>
    <col min="80" max="80" width="16.00390625" style="1" customWidth="1"/>
    <col min="81" max="81" width="0.6171875" style="1" customWidth="1"/>
    <col min="82" max="154" width="0.875" style="1" customWidth="1"/>
    <col min="155" max="155" width="2.75390625" style="1" bestFit="1" customWidth="1"/>
    <col min="156" max="159" width="0.875" style="1" customWidth="1"/>
    <col min="160" max="160" width="5.625" style="1" bestFit="1" customWidth="1"/>
    <col min="161" max="16384" width="0.875" style="1" customWidth="1"/>
  </cols>
  <sheetData>
    <row r="1" ht="12.75">
      <c r="FK1" s="5" t="s">
        <v>8</v>
      </c>
    </row>
    <row r="2" ht="12.75">
      <c r="FK2" s="5" t="s">
        <v>9</v>
      </c>
    </row>
    <row r="3" ht="12.75">
      <c r="FK3" s="5" t="s">
        <v>10</v>
      </c>
    </row>
    <row r="4" ht="12" customHeight="1"/>
    <row r="5" s="2" customFormat="1" ht="13.5" customHeight="1">
      <c r="FK5" s="3" t="s">
        <v>5</v>
      </c>
    </row>
    <row r="6" ht="12" customHeight="1"/>
    <row r="7" spans="1:167" s="4" customFormat="1" ht="15" customHeight="1">
      <c r="A7" s="23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</row>
    <row r="8" spans="1:167" s="4" customFormat="1" ht="15" customHeight="1">
      <c r="A8" s="23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</row>
    <row r="10" spans="1:66" s="2" customFormat="1" ht="14.25" customHeight="1">
      <c r="A10" s="2" t="s">
        <v>4</v>
      </c>
      <c r="V10" s="20" t="s">
        <v>35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</row>
    <row r="11" s="2" customFormat="1" ht="14.25" customHeight="1">
      <c r="A11" s="2" t="s">
        <v>1</v>
      </c>
    </row>
    <row r="12" spans="1:66" s="2" customFormat="1" ht="14.25" customHeight="1">
      <c r="A12" s="2" t="s">
        <v>2</v>
      </c>
      <c r="S12" s="20" t="s">
        <v>34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</row>
    <row r="13" s="2" customFormat="1" ht="14.25" customHeight="1">
      <c r="A13" s="2" t="s">
        <v>33</v>
      </c>
    </row>
    <row r="14" spans="1:66" s="2" customFormat="1" ht="14.25" customHeight="1">
      <c r="A14" s="2" t="s">
        <v>3</v>
      </c>
      <c r="N14" s="22" t="s">
        <v>37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</row>
    <row r="15" spans="1:81" s="2" customFormat="1" ht="29.25" customHeight="1">
      <c r="A15" s="2" t="s">
        <v>11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21" t="s">
        <v>47</v>
      </c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2" customFormat="1" ht="14.25" customHeight="1">
      <c r="A16" s="21" t="s">
        <v>36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66" s="2" customFormat="1" ht="14.25" customHeight="1">
      <c r="A17" s="2" t="s">
        <v>48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4:66" s="2" customFormat="1" ht="14.25" customHeight="1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4:89" s="2" customFormat="1" ht="14.25" customHeight="1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CB19" s="11" t="s">
        <v>44</v>
      </c>
      <c r="CC19" s="11"/>
      <c r="CD19" s="11"/>
      <c r="CE19" s="11"/>
      <c r="CF19" s="11"/>
      <c r="CG19" s="11"/>
      <c r="CH19" s="11"/>
      <c r="CI19" s="11"/>
      <c r="CJ19" s="11"/>
      <c r="CK19" s="11"/>
    </row>
    <row r="20" spans="1:90" s="2" customFormat="1" ht="77.25" customHeight="1">
      <c r="A20" s="13" t="s">
        <v>0</v>
      </c>
      <c r="B20" s="13"/>
      <c r="C20" s="13"/>
      <c r="D20" s="13"/>
      <c r="E20" s="13"/>
      <c r="F20" s="13"/>
      <c r="G20" s="14" t="s">
        <v>38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4" t="s">
        <v>39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4" t="s">
        <v>40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4" t="s">
        <v>41</v>
      </c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4" t="s">
        <v>42</v>
      </c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4" t="s">
        <v>43</v>
      </c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</row>
    <row r="21" spans="1:90" s="2" customFormat="1" ht="14.25" customHeight="1">
      <c r="A21" s="13">
        <v>1</v>
      </c>
      <c r="B21" s="13"/>
      <c r="C21" s="13"/>
      <c r="D21" s="13"/>
      <c r="E21" s="13"/>
      <c r="F21" s="13"/>
      <c r="G21" s="10">
        <v>2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v>3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>
        <v>4</v>
      </c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>
        <v>5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>
        <v>6</v>
      </c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>
        <v>7</v>
      </c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1:90" s="2" customFormat="1" ht="14.25" customHeight="1">
      <c r="A22" s="13">
        <v>0</v>
      </c>
      <c r="B22" s="13"/>
      <c r="C22" s="13"/>
      <c r="D22" s="13"/>
      <c r="E22" s="13"/>
      <c r="F22" s="13"/>
      <c r="G22" s="10"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v>0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>
        <v>0</v>
      </c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>
        <v>0</v>
      </c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>
        <v>0</v>
      </c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>
        <v>0</v>
      </c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</row>
    <row r="23" spans="14:66" s="2" customFormat="1" ht="14.25" customHeight="1"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</row>
    <row r="24" spans="14:166" s="2" customFormat="1" ht="14.25" customHeight="1"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EY24" s="12" t="s">
        <v>45</v>
      </c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</row>
    <row r="25" s="2" customFormat="1" ht="6" customHeight="1"/>
    <row r="26" spans="1:167" s="7" customFormat="1" ht="27" customHeight="1">
      <c r="A26" s="13" t="s">
        <v>0</v>
      </c>
      <c r="B26" s="13"/>
      <c r="C26" s="13"/>
      <c r="D26" s="13"/>
      <c r="E26" s="13"/>
      <c r="F26" s="24"/>
      <c r="G26" s="24" t="s">
        <v>12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6"/>
      <c r="AU26" s="24" t="s">
        <v>13</v>
      </c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6"/>
      <c r="CY26" s="24" t="s">
        <v>14</v>
      </c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6"/>
    </row>
    <row r="27" spans="1:167" s="7" customFormat="1" ht="92.25" customHeight="1">
      <c r="A27" s="29"/>
      <c r="B27" s="30"/>
      <c r="C27" s="30"/>
      <c r="D27" s="30"/>
      <c r="E27" s="30"/>
      <c r="F27" s="30"/>
      <c r="G27" s="13" t="s">
        <v>15</v>
      </c>
      <c r="H27" s="13"/>
      <c r="I27" s="13"/>
      <c r="J27" s="13"/>
      <c r="K27" s="13"/>
      <c r="L27" s="13"/>
      <c r="M27" s="13"/>
      <c r="N27" s="13"/>
      <c r="O27" s="13"/>
      <c r="P27" s="13"/>
      <c r="Q27" s="13" t="s">
        <v>31</v>
      </c>
      <c r="R27" s="13"/>
      <c r="S27" s="13"/>
      <c r="T27" s="13"/>
      <c r="U27" s="13"/>
      <c r="V27" s="13"/>
      <c r="W27" s="13"/>
      <c r="X27" s="13"/>
      <c r="Y27" s="13"/>
      <c r="Z27" s="13"/>
      <c r="AA27" s="13" t="s">
        <v>26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 t="s">
        <v>27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 t="s">
        <v>28</v>
      </c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 t="s">
        <v>16</v>
      </c>
      <c r="BG27" s="13"/>
      <c r="BH27" s="13"/>
      <c r="BI27" s="13"/>
      <c r="BJ27" s="13"/>
      <c r="BK27" s="13"/>
      <c r="BL27" s="13"/>
      <c r="BM27" s="13"/>
      <c r="BN27" s="13"/>
      <c r="BO27" s="13" t="s">
        <v>17</v>
      </c>
      <c r="BP27" s="13"/>
      <c r="BQ27" s="13"/>
      <c r="BR27" s="13"/>
      <c r="BS27" s="13"/>
      <c r="BT27" s="13"/>
      <c r="BU27" s="13"/>
      <c r="BV27" s="13"/>
      <c r="BW27" s="13"/>
      <c r="BX27" s="13" t="s">
        <v>29</v>
      </c>
      <c r="BY27" s="13"/>
      <c r="BZ27" s="13"/>
      <c r="CA27" s="13"/>
      <c r="CB27" s="13"/>
      <c r="CC27" s="13"/>
      <c r="CD27" s="13"/>
      <c r="CE27" s="13"/>
      <c r="CF27" s="13"/>
      <c r="CG27" s="13" t="s">
        <v>18</v>
      </c>
      <c r="CH27" s="13"/>
      <c r="CI27" s="13"/>
      <c r="CJ27" s="13"/>
      <c r="CK27" s="13"/>
      <c r="CL27" s="13"/>
      <c r="CM27" s="13"/>
      <c r="CN27" s="13"/>
      <c r="CO27" s="13"/>
      <c r="CP27" s="13" t="s">
        <v>19</v>
      </c>
      <c r="CQ27" s="13"/>
      <c r="CR27" s="13"/>
      <c r="CS27" s="13"/>
      <c r="CT27" s="13"/>
      <c r="CU27" s="13"/>
      <c r="CV27" s="13"/>
      <c r="CW27" s="13"/>
      <c r="CX27" s="13"/>
      <c r="CY27" s="13" t="s">
        <v>20</v>
      </c>
      <c r="CZ27" s="13"/>
      <c r="DA27" s="13"/>
      <c r="DB27" s="13"/>
      <c r="DC27" s="13"/>
      <c r="DD27" s="13"/>
      <c r="DE27" s="13"/>
      <c r="DF27" s="13"/>
      <c r="DG27" s="13"/>
      <c r="DH27" s="13" t="s">
        <v>21</v>
      </c>
      <c r="DI27" s="13"/>
      <c r="DJ27" s="13"/>
      <c r="DK27" s="13"/>
      <c r="DL27" s="13"/>
      <c r="DM27" s="13"/>
      <c r="DN27" s="13"/>
      <c r="DO27" s="13"/>
      <c r="DP27" s="13"/>
      <c r="DQ27" s="13" t="s">
        <v>22</v>
      </c>
      <c r="DR27" s="13"/>
      <c r="DS27" s="13"/>
      <c r="DT27" s="13"/>
      <c r="DU27" s="13"/>
      <c r="DV27" s="13"/>
      <c r="DW27" s="13"/>
      <c r="DX27" s="13"/>
      <c r="DY27" s="13"/>
      <c r="DZ27" s="13" t="s">
        <v>23</v>
      </c>
      <c r="EA27" s="13"/>
      <c r="EB27" s="13"/>
      <c r="EC27" s="13"/>
      <c r="ED27" s="13"/>
      <c r="EE27" s="13"/>
      <c r="EF27" s="13"/>
      <c r="EG27" s="13"/>
      <c r="EH27" s="13"/>
      <c r="EI27" s="13" t="s">
        <v>25</v>
      </c>
      <c r="EJ27" s="13"/>
      <c r="EK27" s="13"/>
      <c r="EL27" s="13"/>
      <c r="EM27" s="13"/>
      <c r="EN27" s="13"/>
      <c r="EO27" s="13"/>
      <c r="EP27" s="13"/>
      <c r="EQ27" s="13"/>
      <c r="ER27" s="13"/>
      <c r="ES27" s="13" t="s">
        <v>30</v>
      </c>
      <c r="ET27" s="13"/>
      <c r="EU27" s="13"/>
      <c r="EV27" s="13"/>
      <c r="EW27" s="13"/>
      <c r="EX27" s="13"/>
      <c r="EY27" s="13"/>
      <c r="EZ27" s="13"/>
      <c r="FA27" s="13"/>
      <c r="FB27" s="13"/>
      <c r="FC27" s="13" t="s">
        <v>24</v>
      </c>
      <c r="FD27" s="13"/>
      <c r="FE27" s="13"/>
      <c r="FF27" s="13"/>
      <c r="FG27" s="13"/>
      <c r="FH27" s="13"/>
      <c r="FI27" s="13"/>
      <c r="FJ27" s="13"/>
      <c r="FK27" s="13"/>
    </row>
    <row r="28" spans="1:167" s="8" customFormat="1" ht="12.75">
      <c r="A28" s="27">
        <v>1</v>
      </c>
      <c r="B28" s="28"/>
      <c r="C28" s="28"/>
      <c r="D28" s="28"/>
      <c r="E28" s="28"/>
      <c r="F28" s="28"/>
      <c r="G28" s="18">
        <v>2</v>
      </c>
      <c r="H28" s="18"/>
      <c r="I28" s="18"/>
      <c r="J28" s="18"/>
      <c r="K28" s="18"/>
      <c r="L28" s="18"/>
      <c r="M28" s="18"/>
      <c r="N28" s="18"/>
      <c r="O28" s="18"/>
      <c r="P28" s="18"/>
      <c r="Q28" s="18">
        <v>3</v>
      </c>
      <c r="R28" s="18"/>
      <c r="S28" s="18"/>
      <c r="T28" s="18"/>
      <c r="U28" s="18"/>
      <c r="V28" s="18"/>
      <c r="W28" s="18"/>
      <c r="X28" s="18"/>
      <c r="Y28" s="18"/>
      <c r="Z28" s="18"/>
      <c r="AA28" s="18">
        <v>4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>
        <v>5</v>
      </c>
      <c r="AL28" s="18"/>
      <c r="AM28" s="18"/>
      <c r="AN28" s="18"/>
      <c r="AO28" s="18"/>
      <c r="AP28" s="18"/>
      <c r="AQ28" s="18"/>
      <c r="AR28" s="18"/>
      <c r="AS28" s="18"/>
      <c r="AT28" s="18"/>
      <c r="AU28" s="18">
        <v>6</v>
      </c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>
        <v>7</v>
      </c>
      <c r="BG28" s="18"/>
      <c r="BH28" s="18"/>
      <c r="BI28" s="18"/>
      <c r="BJ28" s="18"/>
      <c r="BK28" s="18"/>
      <c r="BL28" s="18"/>
      <c r="BM28" s="18"/>
      <c r="BN28" s="18"/>
      <c r="BO28" s="18">
        <v>8</v>
      </c>
      <c r="BP28" s="18"/>
      <c r="BQ28" s="18"/>
      <c r="BR28" s="18"/>
      <c r="BS28" s="18"/>
      <c r="BT28" s="18"/>
      <c r="BU28" s="18"/>
      <c r="BV28" s="18"/>
      <c r="BW28" s="18"/>
      <c r="BX28" s="18">
        <v>9</v>
      </c>
      <c r="BY28" s="18"/>
      <c r="BZ28" s="18"/>
      <c r="CA28" s="18"/>
      <c r="CB28" s="18"/>
      <c r="CC28" s="18"/>
      <c r="CD28" s="18"/>
      <c r="CE28" s="18"/>
      <c r="CF28" s="18"/>
      <c r="CG28" s="18">
        <v>10</v>
      </c>
      <c r="CH28" s="18"/>
      <c r="CI28" s="18"/>
      <c r="CJ28" s="18"/>
      <c r="CK28" s="18"/>
      <c r="CL28" s="18"/>
      <c r="CM28" s="18"/>
      <c r="CN28" s="18"/>
      <c r="CO28" s="18"/>
      <c r="CP28" s="18">
        <v>11</v>
      </c>
      <c r="CQ28" s="18"/>
      <c r="CR28" s="18"/>
      <c r="CS28" s="18"/>
      <c r="CT28" s="18"/>
      <c r="CU28" s="18"/>
      <c r="CV28" s="18"/>
      <c r="CW28" s="18"/>
      <c r="CX28" s="18"/>
      <c r="CY28" s="18">
        <v>12</v>
      </c>
      <c r="CZ28" s="18"/>
      <c r="DA28" s="18"/>
      <c r="DB28" s="18"/>
      <c r="DC28" s="18"/>
      <c r="DD28" s="18"/>
      <c r="DE28" s="18"/>
      <c r="DF28" s="18"/>
      <c r="DG28" s="18"/>
      <c r="DH28" s="18">
        <v>13</v>
      </c>
      <c r="DI28" s="18"/>
      <c r="DJ28" s="18"/>
      <c r="DK28" s="18"/>
      <c r="DL28" s="18"/>
      <c r="DM28" s="18"/>
      <c r="DN28" s="18"/>
      <c r="DO28" s="18"/>
      <c r="DP28" s="18"/>
      <c r="DQ28" s="18">
        <v>14</v>
      </c>
      <c r="DR28" s="18"/>
      <c r="DS28" s="18"/>
      <c r="DT28" s="18"/>
      <c r="DU28" s="18"/>
      <c r="DV28" s="18"/>
      <c r="DW28" s="18"/>
      <c r="DX28" s="18"/>
      <c r="DY28" s="18"/>
      <c r="DZ28" s="18">
        <v>15</v>
      </c>
      <c r="EA28" s="18"/>
      <c r="EB28" s="18"/>
      <c r="EC28" s="18"/>
      <c r="ED28" s="18"/>
      <c r="EE28" s="18"/>
      <c r="EF28" s="18"/>
      <c r="EG28" s="18"/>
      <c r="EH28" s="18"/>
      <c r="EI28" s="18">
        <v>16</v>
      </c>
      <c r="EJ28" s="18"/>
      <c r="EK28" s="18"/>
      <c r="EL28" s="18"/>
      <c r="EM28" s="18"/>
      <c r="EN28" s="18"/>
      <c r="EO28" s="18"/>
      <c r="EP28" s="18"/>
      <c r="EQ28" s="18"/>
      <c r="ER28" s="18"/>
      <c r="ES28" s="18">
        <v>17</v>
      </c>
      <c r="ET28" s="18"/>
      <c r="EU28" s="18"/>
      <c r="EV28" s="18"/>
      <c r="EW28" s="18"/>
      <c r="EX28" s="18"/>
      <c r="EY28" s="18"/>
      <c r="EZ28" s="18"/>
      <c r="FA28" s="18"/>
      <c r="FB28" s="18"/>
      <c r="FC28" s="18">
        <v>18</v>
      </c>
      <c r="FD28" s="18"/>
      <c r="FE28" s="18"/>
      <c r="FF28" s="18"/>
      <c r="FG28" s="18"/>
      <c r="FH28" s="18"/>
      <c r="FI28" s="18"/>
      <c r="FJ28" s="18"/>
      <c r="FK28" s="18"/>
    </row>
    <row r="29" spans="1:167" s="9" customFormat="1" ht="12.75">
      <c r="A29" s="16" t="s">
        <v>32</v>
      </c>
      <c r="B29" s="17"/>
      <c r="C29" s="17"/>
      <c r="D29" s="17"/>
      <c r="E29" s="17"/>
      <c r="F29" s="17"/>
      <c r="G29" s="10">
        <v>0</v>
      </c>
      <c r="H29" s="10"/>
      <c r="I29" s="10"/>
      <c r="J29" s="10"/>
      <c r="K29" s="10"/>
      <c r="L29" s="10"/>
      <c r="M29" s="10"/>
      <c r="N29" s="10"/>
      <c r="O29" s="10"/>
      <c r="P29" s="10"/>
      <c r="Q29" s="10">
        <v>0</v>
      </c>
      <c r="R29" s="10"/>
      <c r="S29" s="10"/>
      <c r="T29" s="10"/>
      <c r="U29" s="10"/>
      <c r="V29" s="10"/>
      <c r="W29" s="10"/>
      <c r="X29" s="10"/>
      <c r="Y29" s="10"/>
      <c r="Z29" s="10"/>
      <c r="AA29" s="10">
        <v>0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>
        <v>0</v>
      </c>
      <c r="AL29" s="10"/>
      <c r="AM29" s="10"/>
      <c r="AN29" s="10"/>
      <c r="AO29" s="10"/>
      <c r="AP29" s="10"/>
      <c r="AQ29" s="10"/>
      <c r="AR29" s="10"/>
      <c r="AS29" s="10"/>
      <c r="AT29" s="10"/>
      <c r="AU29" s="10">
        <v>0</v>
      </c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>
        <v>0</v>
      </c>
      <c r="BG29" s="10"/>
      <c r="BH29" s="10"/>
      <c r="BI29" s="10"/>
      <c r="BJ29" s="10"/>
      <c r="BK29" s="10"/>
      <c r="BL29" s="10"/>
      <c r="BM29" s="10"/>
      <c r="BN29" s="10"/>
      <c r="BO29" s="10">
        <v>0</v>
      </c>
      <c r="BP29" s="10"/>
      <c r="BQ29" s="10"/>
      <c r="BR29" s="10"/>
      <c r="BS29" s="10"/>
      <c r="BT29" s="10"/>
      <c r="BU29" s="10"/>
      <c r="BV29" s="10"/>
      <c r="BW29" s="10"/>
      <c r="BX29" s="10">
        <v>0</v>
      </c>
      <c r="BY29" s="10"/>
      <c r="BZ29" s="10"/>
      <c r="CA29" s="10"/>
      <c r="CB29" s="10"/>
      <c r="CC29" s="10"/>
      <c r="CD29" s="10"/>
      <c r="CE29" s="10"/>
      <c r="CF29" s="10"/>
      <c r="CG29" s="10">
        <v>0</v>
      </c>
      <c r="CH29" s="10"/>
      <c r="CI29" s="10"/>
      <c r="CJ29" s="10"/>
      <c r="CK29" s="10"/>
      <c r="CL29" s="10"/>
      <c r="CM29" s="10"/>
      <c r="CN29" s="10"/>
      <c r="CO29" s="10"/>
      <c r="CP29" s="10">
        <v>0</v>
      </c>
      <c r="CQ29" s="10"/>
      <c r="CR29" s="10"/>
      <c r="CS29" s="10"/>
      <c r="CT29" s="10"/>
      <c r="CU29" s="10"/>
      <c r="CV29" s="10"/>
      <c r="CW29" s="10"/>
      <c r="CX29" s="10"/>
      <c r="CY29" s="10">
        <v>2880</v>
      </c>
      <c r="CZ29" s="10"/>
      <c r="DA29" s="10"/>
      <c r="DB29" s="10"/>
      <c r="DC29" s="10"/>
      <c r="DD29" s="10"/>
      <c r="DE29" s="10"/>
      <c r="DF29" s="10"/>
      <c r="DG29" s="10"/>
      <c r="DH29" s="15">
        <v>22087</v>
      </c>
      <c r="DI29" s="15"/>
      <c r="DJ29" s="15"/>
      <c r="DK29" s="15"/>
      <c r="DL29" s="15"/>
      <c r="DM29" s="15"/>
      <c r="DN29" s="15"/>
      <c r="DO29" s="15"/>
      <c r="DP29" s="15"/>
      <c r="DQ29" s="19">
        <v>106</v>
      </c>
      <c r="DR29" s="19"/>
      <c r="DS29" s="19"/>
      <c r="DT29" s="19"/>
      <c r="DU29" s="19"/>
      <c r="DV29" s="19"/>
      <c r="DW29" s="19"/>
      <c r="DX29" s="19"/>
      <c r="DY29" s="19"/>
      <c r="DZ29" s="19">
        <v>106</v>
      </c>
      <c r="EA29" s="19"/>
      <c r="EB29" s="19"/>
      <c r="EC29" s="19"/>
      <c r="ED29" s="19"/>
      <c r="EE29" s="19"/>
      <c r="EF29" s="19"/>
      <c r="EG29" s="19"/>
      <c r="EH29" s="19"/>
      <c r="EI29" s="10">
        <v>0</v>
      </c>
      <c r="EJ29" s="10"/>
      <c r="EK29" s="10"/>
      <c r="EL29" s="10"/>
      <c r="EM29" s="10"/>
      <c r="EN29" s="10"/>
      <c r="EO29" s="10"/>
      <c r="EP29" s="10"/>
      <c r="EQ29" s="10"/>
      <c r="ER29" s="10"/>
      <c r="ES29" s="10">
        <f>ROUND(((90)/((24+24+24+40)/4)*(0.5/(0.5+0.3+0.25+0.6))),0)</f>
        <v>1</v>
      </c>
      <c r="ET29" s="10"/>
      <c r="EU29" s="10"/>
      <c r="EV29" s="10"/>
      <c r="EW29" s="10"/>
      <c r="EX29" s="10"/>
      <c r="EY29" s="10"/>
      <c r="EZ29" s="10"/>
      <c r="FA29" s="10"/>
      <c r="FB29" s="10"/>
      <c r="FC29" s="10">
        <f>ROUND(2880*0.65/(2400/2880),0)</f>
        <v>2246</v>
      </c>
      <c r="FD29" s="10"/>
      <c r="FE29" s="10"/>
      <c r="FF29" s="10"/>
      <c r="FG29" s="10"/>
      <c r="FH29" s="10"/>
      <c r="FI29" s="10"/>
      <c r="FJ29" s="10"/>
      <c r="FK29" s="10"/>
    </row>
    <row r="30" s="2" customFormat="1" ht="14.25" customHeight="1"/>
    <row r="31" ht="15" customHeight="1">
      <c r="B31" s="1" t="s">
        <v>46</v>
      </c>
    </row>
  </sheetData>
  <sheetProtection/>
  <mergeCells count="88">
    <mergeCell ref="G28:P28"/>
    <mergeCell ref="A28:F28"/>
    <mergeCell ref="Q28:Z28"/>
    <mergeCell ref="AA28:AJ28"/>
    <mergeCell ref="A27:F27"/>
    <mergeCell ref="CP27:CX27"/>
    <mergeCell ref="Q27:Z27"/>
    <mergeCell ref="AA27:AJ27"/>
    <mergeCell ref="G27:P27"/>
    <mergeCell ref="DH27:DP27"/>
    <mergeCell ref="DQ27:DY27"/>
    <mergeCell ref="CY26:FK26"/>
    <mergeCell ref="ES27:FB27"/>
    <mergeCell ref="FC27:FK27"/>
    <mergeCell ref="AK28:AT28"/>
    <mergeCell ref="G26:AT26"/>
    <mergeCell ref="AU26:CX26"/>
    <mergeCell ref="BO27:BW27"/>
    <mergeCell ref="BX27:CF27"/>
    <mergeCell ref="A7:FK7"/>
    <mergeCell ref="A8:FK8"/>
    <mergeCell ref="DZ27:EH27"/>
    <mergeCell ref="EI27:ER27"/>
    <mergeCell ref="AK27:AT27"/>
    <mergeCell ref="AU27:BE27"/>
    <mergeCell ref="CG27:CO27"/>
    <mergeCell ref="BF27:BN27"/>
    <mergeCell ref="A26:F26"/>
    <mergeCell ref="CY27:DG27"/>
    <mergeCell ref="V10:BN10"/>
    <mergeCell ref="S12:BN12"/>
    <mergeCell ref="A16:CC16"/>
    <mergeCell ref="EI28:ER28"/>
    <mergeCell ref="CG28:CO28"/>
    <mergeCell ref="CP28:CX28"/>
    <mergeCell ref="CY28:DG28"/>
    <mergeCell ref="DH28:DP28"/>
    <mergeCell ref="N14:BN14"/>
    <mergeCell ref="AK15:CC15"/>
    <mergeCell ref="DQ28:DY28"/>
    <mergeCell ref="DZ28:EH28"/>
    <mergeCell ref="BO28:BW28"/>
    <mergeCell ref="BX28:CF28"/>
    <mergeCell ref="AU28:BE28"/>
    <mergeCell ref="BF28:BN28"/>
    <mergeCell ref="A29:F29"/>
    <mergeCell ref="G29:P29"/>
    <mergeCell ref="Q29:Z29"/>
    <mergeCell ref="AA29:AJ29"/>
    <mergeCell ref="FC28:FK28"/>
    <mergeCell ref="ES28:FB28"/>
    <mergeCell ref="FC29:FK29"/>
    <mergeCell ref="DQ29:DY29"/>
    <mergeCell ref="DZ29:EH29"/>
    <mergeCell ref="ES29:FB29"/>
    <mergeCell ref="AK29:AT29"/>
    <mergeCell ref="EI29:ER29"/>
    <mergeCell ref="CG29:CO29"/>
    <mergeCell ref="CP29:CX29"/>
    <mergeCell ref="CY29:DG29"/>
    <mergeCell ref="DH29:DP29"/>
    <mergeCell ref="BO29:BW29"/>
    <mergeCell ref="BX29:CF29"/>
    <mergeCell ref="AU29:BE29"/>
    <mergeCell ref="BF29:BN29"/>
    <mergeCell ref="BY21:CL21"/>
    <mergeCell ref="A20:F20"/>
    <mergeCell ref="G20:T20"/>
    <mergeCell ref="U20:AH20"/>
    <mergeCell ref="AI20:AV20"/>
    <mergeCell ref="AW20:BJ20"/>
    <mergeCell ref="BK20:BX20"/>
    <mergeCell ref="A21:F21"/>
    <mergeCell ref="G21:T21"/>
    <mergeCell ref="U21:AH21"/>
    <mergeCell ref="AI21:AV21"/>
    <mergeCell ref="AW21:BJ21"/>
    <mergeCell ref="BK21:BX21"/>
    <mergeCell ref="BY22:CL22"/>
    <mergeCell ref="CB19:CK19"/>
    <mergeCell ref="EY24:FJ24"/>
    <mergeCell ref="A22:F22"/>
    <mergeCell ref="G22:T22"/>
    <mergeCell ref="U22:AH22"/>
    <mergeCell ref="AI22:AV22"/>
    <mergeCell ref="AW22:BJ22"/>
    <mergeCell ref="BK22:BX22"/>
    <mergeCell ref="BY20:CL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WWW ACER Z1620</cp:lastModifiedBy>
  <cp:lastPrinted>2013-02-07T13:03:34Z</cp:lastPrinted>
  <dcterms:created xsi:type="dcterms:W3CDTF">2011-01-28T08:18:11Z</dcterms:created>
  <dcterms:modified xsi:type="dcterms:W3CDTF">2021-03-02T08:56:43Z</dcterms:modified>
  <cp:category/>
  <cp:version/>
  <cp:contentType/>
  <cp:contentStatus/>
</cp:coreProperties>
</file>