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WW ACER Z1620\Desktop\Виктор\"/>
    </mc:Choice>
  </mc:AlternateContent>
  <bookViews>
    <workbookView xWindow="0" yWindow="0" windowWidth="24000" windowHeight="9735"/>
  </bookViews>
  <sheets>
    <sheet name="3-г (2011)" sheetId="1" r:id="rId1"/>
  </sheets>
  <definedNames>
    <definedName name="_xlnm.Print_Area" localSheetId="0">'3-г (2011)'!$A$1:$FK$37</definedName>
  </definedNames>
  <calcPr calcId="152511" refMode="R1C1"/>
</workbook>
</file>

<file path=xl/calcChain.xml><?xml version="1.0" encoding="utf-8"?>
<calcChain xmlns="http://schemas.openxmlformats.org/spreadsheetml/2006/main">
  <c r="EH11" i="1" l="1"/>
  <c r="EH9" i="1"/>
</calcChain>
</file>

<file path=xl/sharedStrings.xml><?xml version="1.0" encoding="utf-8"?>
<sst xmlns="http://schemas.openxmlformats.org/spreadsheetml/2006/main" count="54" uniqueCount="36">
  <si>
    <t>Раскрывается не позднее 10 дней с момента утверждения инвестиционной программы</t>
  </si>
  <si>
    <r>
      <t>__</t>
    </r>
    <r>
      <rPr>
        <sz val="9"/>
        <rFont val="Calibri"/>
        <family val="2"/>
        <charset val="204"/>
        <scheme val="minor"/>
      </rPr>
      <t>***</t>
    </r>
    <r>
      <rPr>
        <sz val="9"/>
        <color indexed="9"/>
        <rFont val="Calibri"/>
        <family val="2"/>
        <charset val="204"/>
        <scheme val="minor"/>
      </rPr>
      <t>_</t>
    </r>
    <r>
      <rPr>
        <sz val="9"/>
        <rFont val="Calibri"/>
        <family val="2"/>
        <charset val="204"/>
        <scheme val="minor"/>
      </rPr>
      <t>В текущих ценах.</t>
    </r>
  </si>
  <si>
    <r>
      <t>___</t>
    </r>
    <r>
      <rPr>
        <sz val="9"/>
        <rFont val="Calibri"/>
        <family val="2"/>
        <charset val="204"/>
        <scheme val="minor"/>
      </rPr>
      <t>**</t>
    </r>
    <r>
      <rPr>
        <sz val="9"/>
        <color indexed="9"/>
        <rFont val="Calibri"/>
        <family val="2"/>
        <charset val="204"/>
        <scheme val="minor"/>
      </rPr>
      <t>_</t>
    </r>
    <r>
      <rPr>
        <sz val="9"/>
        <rFont val="Calibri"/>
        <family val="2"/>
        <charset val="204"/>
        <scheme val="minor"/>
      </rPr>
      <t>В случае, если предусмотрено финансирование реализации инвестиционной программы (инвестиционного проекта) за счет средств нескольких уровней бюджетной системы Российской Федерации, приводится расшифровка запланированных сумм расходов с детализацией по каждому уровню.</t>
    </r>
  </si>
  <si>
    <r>
      <t>____</t>
    </r>
    <r>
      <rPr>
        <sz val="9"/>
        <rFont val="Calibri"/>
        <family val="2"/>
        <charset val="204"/>
        <scheme val="minor"/>
      </rPr>
      <t>*</t>
    </r>
    <r>
      <rPr>
        <sz val="9"/>
        <color indexed="9"/>
        <rFont val="Calibri"/>
        <family val="2"/>
        <charset val="204"/>
        <scheme val="minor"/>
      </rPr>
      <t>_</t>
    </r>
    <r>
      <rPr>
        <sz val="9"/>
        <rFont val="Calibri"/>
        <family val="2"/>
        <charset val="204"/>
        <scheme val="minor"/>
      </rPr>
      <t>Приводятся сведения на очередной период (период t).</t>
    </r>
  </si>
  <si>
    <t>- за счет средств бюджетов всех уровней бюджетной системы РФ **.</t>
  </si>
  <si>
    <t>- за счет заемных средств;</t>
  </si>
  <si>
    <t>- за счет собственных средств организации;</t>
  </si>
  <si>
    <t>в том числе:</t>
  </si>
  <si>
    <t>2</t>
  </si>
  <si>
    <t>1</t>
  </si>
  <si>
    <t>с начала реализации проекта нарастающим итогом, %</t>
  </si>
  <si>
    <t>период t
(отчетный период), %</t>
  </si>
  <si>
    <t>с начала реализации проекта нарастающим итогом
(тыс. руб.)</t>
  </si>
  <si>
    <t>период t
(отчетный период)
(тыс. руб.)</t>
  </si>
  <si>
    <t>факт</t>
  </si>
  <si>
    <t>план ***</t>
  </si>
  <si>
    <t>окончание
(мес./год)</t>
  </si>
  <si>
    <t>начало
(мес./год)</t>
  </si>
  <si>
    <t>Отклонение фактических показателей от плановых</t>
  </si>
  <si>
    <t>Расходы на реализацию инвестиционной программы  в периоде t (отчетный период)</t>
  </si>
  <si>
    <t>Расходы на реализацию инвестиционной программы, всего
(тыс. руб.)</t>
  </si>
  <si>
    <t>Срок реализации</t>
  </si>
  <si>
    <t>Наименование проекта
в рамках
инвестиционной программы СЕМ</t>
  </si>
  <si>
    <t>№
п/п</t>
  </si>
  <si>
    <t xml:space="preserve"> году *</t>
  </si>
  <si>
    <t xml:space="preserve">Отчет о реализации Инвестиционной программы субъекта естественной монополии в </t>
  </si>
  <si>
    <t>Форма № 3-г</t>
  </si>
  <si>
    <t>Проект 1, в том числе: установка забора с противотаранными блоками и установка периметральной охранной сигнализации</t>
  </si>
  <si>
    <t>Проект 2, в том числе: электрохтмическая защита технологических трубопроводов</t>
  </si>
  <si>
    <t>3</t>
  </si>
  <si>
    <t>Проект 3, в том числе: замена технологических трубопроводов</t>
  </si>
  <si>
    <t>4</t>
  </si>
  <si>
    <t>Проект 4, в том числе:  обустройство сливной этакады системой молниизащиты</t>
  </si>
  <si>
    <t>5</t>
  </si>
  <si>
    <t>Проект 5, в том числе:  Замена трубопровода от НС до ПН ТЗА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</si>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</sst>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[$-419]mmmm\ yyyy;@"/>
  </numFmts>
  <fonts count="8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color indexed="9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3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justify" wrapText="1"/>
    </xf>
    <xf numFmtId="3" fontId="5" fillId="0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164" fontId="5" fillId="2" borderId="4" xfId="0" applyNumberFormat="1" applyFont="1" applyFill="1" applyBorder="1" applyAlignment="1">
      <alignment horizontal="center" vertical="center"/>
    </xf>
    <xf numFmtId="164" fontId="5" fillId="2" borderId="3" xfId="0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top"/>
    </xf>
    <xf numFmtId="49" fontId="5" fillId="0" borderId="6" xfId="0" applyNumberFormat="1" applyFont="1" applyFill="1" applyBorder="1" applyAlignment="1">
      <alignment horizontal="center" vertical="top"/>
    </xf>
    <xf numFmtId="49" fontId="5" fillId="0" borderId="5" xfId="0" applyNumberFormat="1" applyFont="1" applyFill="1" applyBorder="1" applyAlignment="1">
      <alignment horizontal="center" vertical="top"/>
    </xf>
    <xf numFmtId="49" fontId="5" fillId="0" borderId="3" xfId="0" applyNumberFormat="1" applyFont="1" applyFill="1" applyBorder="1" applyAlignment="1">
      <alignment horizontal="left" vertical="top" wrapText="1"/>
    </xf>
    <xf numFmtId="49" fontId="5" fillId="0" borderId="2" xfId="0" applyNumberFormat="1" applyFont="1" applyFill="1" applyBorder="1" applyAlignment="1">
      <alignment horizontal="left" vertical="top" wrapText="1"/>
    </xf>
    <xf numFmtId="1" fontId="5" fillId="2" borderId="4" xfId="0" applyNumberFormat="1" applyFont="1" applyFill="1" applyBorder="1" applyAlignment="1">
      <alignment horizontal="center" vertical="center"/>
    </xf>
    <xf numFmtId="1" fontId="5" fillId="2" borderId="3" xfId="0" applyNumberFormat="1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/>
    </xf>
    <xf numFmtId="49" fontId="5" fillId="0" borderId="8" xfId="0" applyNumberFormat="1" applyFont="1" applyFill="1" applyBorder="1" applyAlignment="1">
      <alignment horizontal="center" vertical="top"/>
    </xf>
    <xf numFmtId="3" fontId="5" fillId="0" borderId="11" xfId="0" applyNumberFormat="1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/>
    </xf>
    <xf numFmtId="164" fontId="5" fillId="0" borderId="6" xfId="0" applyNumberFormat="1" applyFont="1" applyFill="1" applyBorder="1" applyAlignment="1">
      <alignment horizontal="center" vertical="center"/>
    </xf>
    <xf numFmtId="164" fontId="5" fillId="0" borderId="5" xfId="0" applyNumberFormat="1" applyFont="1" applyFill="1" applyBorder="1" applyAlignment="1">
      <alignment horizontal="center" vertical="center"/>
    </xf>
    <xf numFmtId="164" fontId="5" fillId="0" borderId="11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164" fontId="5" fillId="0" borderId="14" xfId="0" applyNumberFormat="1" applyFont="1" applyFill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center" vertical="center"/>
    </xf>
    <xf numFmtId="164" fontId="5" fillId="0" borderId="12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165" fontId="5" fillId="0" borderId="10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5" fillId="0" borderId="8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wrapText="1"/>
    </xf>
    <xf numFmtId="165" fontId="5" fillId="0" borderId="11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left" wrapText="1"/>
    </xf>
    <xf numFmtId="3" fontId="5" fillId="0" borderId="7" xfId="0" applyNumberFormat="1" applyFont="1" applyFill="1" applyBorder="1" applyAlignment="1">
      <alignment horizontal="center" vertical="center"/>
    </xf>
    <xf numFmtId="3" fontId="5" fillId="0" borderId="6" xfId="0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165" fontId="5" fillId="0" borderId="14" xfId="0" applyNumberFormat="1" applyFont="1" applyFill="1" applyBorder="1" applyAlignment="1">
      <alignment horizontal="center" vertical="center"/>
    </xf>
    <xf numFmtId="165" fontId="5" fillId="0" borderId="13" xfId="0" applyNumberFormat="1" applyFont="1" applyFill="1" applyBorder="1" applyAlignment="1">
      <alignment horizontal="center" vertical="center"/>
    </xf>
    <xf numFmtId="165" fontId="5" fillId="0" borderId="12" xfId="0" applyNumberFormat="1" applyFont="1" applyFill="1" applyBorder="1" applyAlignment="1">
      <alignment horizontal="center" vertical="center"/>
    </xf>
    <xf numFmtId="165" fontId="5" fillId="0" borderId="7" xfId="0" applyNumberFormat="1" applyFont="1" applyFill="1" applyBorder="1" applyAlignment="1">
      <alignment horizontal="center" vertical="center"/>
    </xf>
    <xf numFmtId="165" fontId="5" fillId="0" borderId="6" xfId="0" applyNumberFormat="1" applyFont="1" applyFill="1" applyBorder="1" applyAlignment="1">
      <alignment horizontal="center" vertical="center"/>
    </xf>
    <xf numFmtId="165" fontId="5" fillId="0" borderId="5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49" fontId="6" fillId="0" borderId="6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52">
    <dxf>
      <font>
        <color theme="0"/>
      </font>
    </dxf>
    <dxf>
      <font>
        <color theme="0"/>
      </font>
    </dxf>
    <dxf>
      <font>
        <color rgb="FFC00000"/>
      </font>
    </dxf>
    <dxf>
      <font>
        <color rgb="FFC00000"/>
      </font>
    </dxf>
    <dxf>
      <font>
        <color theme="0"/>
      </font>
    </dxf>
    <dxf>
      <font>
        <color rgb="FFC00000"/>
      </font>
    </dxf>
    <dxf>
      <font>
        <color theme="0"/>
      </font>
    </dxf>
    <dxf>
      <font>
        <color rgb="FFC00000"/>
      </font>
    </dxf>
    <dxf>
      <font>
        <color theme="0"/>
      </font>
    </dxf>
    <dxf>
      <font>
        <color rgb="FFC00000"/>
      </font>
    </dxf>
    <dxf>
      <font>
        <color theme="0"/>
      </font>
    </dxf>
    <dxf>
      <font>
        <color rgb="FFC00000"/>
      </font>
    </dxf>
    <dxf>
      <font>
        <color theme="0"/>
      </font>
    </dxf>
    <dxf>
      <font>
        <color rgb="FFC00000"/>
      </font>
    </dxf>
    <dxf>
      <font>
        <color theme="0"/>
      </font>
    </dxf>
    <dxf>
      <font>
        <color theme="0"/>
      </font>
    </dxf>
    <dxf>
      <font>
        <color rgb="FFC00000"/>
      </font>
    </dxf>
    <dxf>
      <font>
        <color theme="0"/>
      </font>
    </dxf>
    <dxf>
      <font>
        <color rgb="FFC00000"/>
      </font>
    </dxf>
    <dxf>
      <font>
        <color theme="0"/>
      </font>
    </dxf>
    <dxf>
      <font>
        <color rgb="FFC00000"/>
      </font>
    </dxf>
    <dxf>
      <font>
        <color theme="0"/>
      </font>
    </dxf>
    <dxf>
      <font>
        <color theme="0"/>
      </font>
    </dxf>
    <dxf>
      <font>
        <color rgb="FFC00000"/>
      </font>
    </dxf>
    <dxf>
      <font>
        <color theme="0"/>
      </font>
    </dxf>
    <dxf>
      <font>
        <color theme="0"/>
      </font>
    </dxf>
    <dxf>
      <font>
        <color rgb="FFC00000"/>
      </font>
    </dxf>
    <dxf>
      <font>
        <color theme="0"/>
      </font>
    </dxf>
    <dxf>
      <font>
        <color rgb="FFC00000"/>
      </font>
    </dxf>
    <dxf>
      <font>
        <color theme="0"/>
      </font>
    </dxf>
    <dxf>
      <font>
        <color theme="0"/>
      </font>
    </dxf>
    <dxf>
      <font>
        <color rgb="FFC00000"/>
      </font>
    </dxf>
    <dxf>
      <font>
        <color theme="0"/>
      </font>
    </dxf>
    <dxf>
      <font>
        <color theme="0"/>
      </font>
    </dxf>
    <dxf>
      <font>
        <color rgb="FFC00000"/>
      </font>
    </dxf>
    <dxf>
      <font>
        <color theme="0"/>
      </font>
    </dxf>
    <dxf>
      <font>
        <color rgb="FFC0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C00000"/>
      </font>
    </dxf>
    <dxf>
      <font>
        <color theme="0"/>
      </font>
    </dxf>
    <dxf>
      <font>
        <color theme="0"/>
      </font>
    </dxf>
    <dxf>
      <font>
        <color rgb="FFC00000"/>
      </font>
    </dxf>
    <dxf>
      <font>
        <color theme="0"/>
      </font>
    </dxf>
    <dxf>
      <font>
        <color theme="0"/>
      </font>
    </dxf>
    <dxf>
      <font>
        <color rgb="FFC00000"/>
      </font>
    </dxf>
    <dxf>
      <font>
        <color theme="0"/>
      </font>
    </dxf>
    <dxf>
      <font>
        <color theme="0"/>
      </font>
    </dxf>
    <dxf>
      <font>
        <color rgb="FFC00000"/>
      </font>
    </dxf>
    <dxf>
      <font>
        <color theme="0"/>
      </font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A37"/>
  <sheetViews>
    <sheetView tabSelected="1" view="pageBreakPreview" topLeftCell="A10" zoomScaleNormal="110" zoomScaleSheetLayoutView="100" workbookViewId="0">
      <selection activeCell="BK27" sqref="BK27:BY27"/>
    </sheetView>
  </sheetViews>
  <sheetFormatPr defaultColWidth="0.85546875" defaultRowHeight="15" outlineLevelRow="1" x14ac:dyDescent="0.25"/>
  <cols>
    <col min="1" max="3" width="0.85546875" style="1"/>
    <col min="4" max="6" width="0.85546875" style="1" customWidth="1"/>
    <col min="7" max="35" width="0.85546875" style="1"/>
    <col min="36" max="36" width="6.28515625" style="1" customWidth="1"/>
    <col min="37" max="172" width="0.85546875" style="1"/>
    <col min="173" max="173" width="8.85546875" style="1" bestFit="1" customWidth="1"/>
    <col min="174" max="175" width="0.85546875" style="1"/>
    <col min="176" max="176" width="8.85546875" style="1" bestFit="1" customWidth="1"/>
    <col min="177" max="182" width="0.85546875" style="1"/>
    <col min="183" max="183" width="8.85546875" style="1" bestFit="1" customWidth="1"/>
    <col min="184" max="16384" width="0.85546875" style="1"/>
  </cols>
  <sheetData>
    <row r="1" spans="1:183" outlineLevel="1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5" t="s">
        <v>26</v>
      </c>
    </row>
    <row r="2" spans="1:183" outlineLevel="1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</row>
    <row r="3" spans="1:183" s="12" customFormat="1" ht="15.75" outlineLevel="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4" t="s">
        <v>25</v>
      </c>
      <c r="DT3" s="74" t="s">
        <v>35</v>
      </c>
      <c r="DU3" s="74"/>
      <c r="DV3" s="74"/>
      <c r="DW3" s="74"/>
      <c r="DX3" s="74"/>
      <c r="DY3" s="74"/>
      <c r="DZ3" s="74"/>
      <c r="EA3" s="74"/>
      <c r="EB3" s="74"/>
      <c r="EC3" s="74"/>
      <c r="ED3" s="74"/>
      <c r="EE3" s="74"/>
      <c r="EF3" s="74"/>
      <c r="EG3" s="74"/>
      <c r="EH3" s="74"/>
      <c r="EI3" s="13" t="s">
        <v>24</v>
      </c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</row>
    <row r="4" spans="1:183" outlineLevel="1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</row>
    <row r="5" spans="1:183" s="10" customFormat="1" ht="30" customHeight="1" x14ac:dyDescent="0.25">
      <c r="A5" s="75" t="s">
        <v>23</v>
      </c>
      <c r="B5" s="76"/>
      <c r="C5" s="76"/>
      <c r="D5" s="76"/>
      <c r="E5" s="76"/>
      <c r="F5" s="77"/>
      <c r="G5" s="75" t="s">
        <v>22</v>
      </c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7"/>
      <c r="AK5" s="68" t="s">
        <v>21</v>
      </c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70"/>
      <c r="BK5" s="75" t="s">
        <v>20</v>
      </c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7"/>
      <c r="BZ5" s="68" t="s">
        <v>19</v>
      </c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70"/>
      <c r="EH5" s="75" t="s">
        <v>18</v>
      </c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6"/>
      <c r="EX5" s="76"/>
      <c r="EY5" s="76"/>
      <c r="EZ5" s="76"/>
      <c r="FA5" s="76"/>
      <c r="FB5" s="76"/>
      <c r="FC5" s="76"/>
      <c r="FD5" s="76"/>
      <c r="FE5" s="76"/>
      <c r="FF5" s="76"/>
      <c r="FG5" s="76"/>
      <c r="FH5" s="76"/>
      <c r="FI5" s="76"/>
      <c r="FJ5" s="76"/>
      <c r="FK5" s="77"/>
    </row>
    <row r="6" spans="1:183" s="10" customFormat="1" x14ac:dyDescent="0.25">
      <c r="A6" s="78"/>
      <c r="B6" s="79"/>
      <c r="C6" s="79"/>
      <c r="D6" s="79"/>
      <c r="E6" s="79"/>
      <c r="F6" s="80"/>
      <c r="G6" s="78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80"/>
      <c r="AK6" s="75" t="s">
        <v>17</v>
      </c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7"/>
      <c r="AX6" s="75" t="s">
        <v>16</v>
      </c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7"/>
      <c r="BK6" s="78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80"/>
      <c r="BZ6" s="68" t="s">
        <v>15</v>
      </c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70"/>
      <c r="DD6" s="68" t="s">
        <v>14</v>
      </c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70"/>
      <c r="EH6" s="81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3"/>
    </row>
    <row r="7" spans="1:183" s="10" customFormat="1" ht="90" customHeight="1" x14ac:dyDescent="0.25">
      <c r="A7" s="81"/>
      <c r="B7" s="82"/>
      <c r="C7" s="82"/>
      <c r="D7" s="82"/>
      <c r="E7" s="82"/>
      <c r="F7" s="83"/>
      <c r="G7" s="81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3"/>
      <c r="AK7" s="81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3"/>
      <c r="AX7" s="81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3"/>
      <c r="BK7" s="81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3"/>
      <c r="BZ7" s="71" t="s">
        <v>13</v>
      </c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68" t="s">
        <v>12</v>
      </c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70"/>
      <c r="DD7" s="71" t="s">
        <v>13</v>
      </c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68" t="s">
        <v>12</v>
      </c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70"/>
      <c r="EH7" s="71" t="s">
        <v>11</v>
      </c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68" t="s">
        <v>10</v>
      </c>
      <c r="EW7" s="69"/>
      <c r="EX7" s="69"/>
      <c r="EY7" s="69"/>
      <c r="EZ7" s="69"/>
      <c r="FA7" s="69"/>
      <c r="FB7" s="69"/>
      <c r="FC7" s="69"/>
      <c r="FD7" s="69"/>
      <c r="FE7" s="69"/>
      <c r="FF7" s="69"/>
      <c r="FG7" s="69"/>
      <c r="FH7" s="69"/>
      <c r="FI7" s="69"/>
      <c r="FJ7" s="69"/>
      <c r="FK7" s="70"/>
    </row>
    <row r="8" spans="1:183" s="5" customFormat="1" x14ac:dyDescent="0.25">
      <c r="A8" s="72">
        <v>1</v>
      </c>
      <c r="B8" s="72"/>
      <c r="C8" s="72"/>
      <c r="D8" s="72"/>
      <c r="E8" s="72"/>
      <c r="F8" s="72"/>
      <c r="G8" s="73">
        <v>2</v>
      </c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>
        <v>3</v>
      </c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>
        <v>4</v>
      </c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>
        <v>5</v>
      </c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>
        <v>6</v>
      </c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>
        <v>7</v>
      </c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>
        <v>8</v>
      </c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>
        <v>9</v>
      </c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>
        <v>10</v>
      </c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>
        <v>11</v>
      </c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3"/>
    </row>
    <row r="9" spans="1:183" ht="33.75" customHeight="1" x14ac:dyDescent="0.25">
      <c r="A9" s="51" t="s">
        <v>9</v>
      </c>
      <c r="B9" s="52"/>
      <c r="C9" s="52"/>
      <c r="D9" s="52"/>
      <c r="E9" s="52"/>
      <c r="F9" s="53"/>
      <c r="G9" s="8"/>
      <c r="H9" s="54" t="s">
        <v>27</v>
      </c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5"/>
      <c r="AK9" s="62">
        <v>43891</v>
      </c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4"/>
      <c r="AX9" s="62">
        <v>43952</v>
      </c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4"/>
      <c r="BK9" s="39">
        <v>2339</v>
      </c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>
        <v>2339</v>
      </c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>
        <v>2339</v>
      </c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>
        <v>2344</v>
      </c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>
        <v>2344</v>
      </c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43">
        <f>(DR9-CN9)/BZ9</f>
        <v>2.1376656690893546E-3</v>
      </c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>
        <v>2E-3</v>
      </c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Q9" s="9"/>
      <c r="FT9" s="9"/>
      <c r="GA9" s="9"/>
    </row>
    <row r="10" spans="1:183" x14ac:dyDescent="0.25">
      <c r="A10" s="45"/>
      <c r="B10" s="46"/>
      <c r="C10" s="46"/>
      <c r="D10" s="46"/>
      <c r="E10" s="46"/>
      <c r="F10" s="47"/>
      <c r="G10" s="7"/>
      <c r="H10" s="48" t="s">
        <v>7</v>
      </c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9"/>
      <c r="AK10" s="65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7"/>
      <c r="AX10" s="65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7"/>
      <c r="BK10" s="56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8"/>
      <c r="BZ10" s="56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8"/>
      <c r="CN10" s="56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8"/>
      <c r="DD10" s="56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8"/>
      <c r="DR10" s="56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8"/>
      <c r="EH10" s="35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7"/>
      <c r="EV10" s="59" t="e">
        <v>#DIV/0!</v>
      </c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1"/>
    </row>
    <row r="11" spans="1:183" s="5" customFormat="1" outlineLevel="1" x14ac:dyDescent="0.25">
      <c r="A11" s="31"/>
      <c r="B11" s="32"/>
      <c r="C11" s="32"/>
      <c r="D11" s="32"/>
      <c r="E11" s="32"/>
      <c r="F11" s="33"/>
      <c r="G11" s="6"/>
      <c r="H11" s="26" t="s">
        <v>6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7"/>
      <c r="AK11" s="62">
        <v>43891</v>
      </c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4"/>
      <c r="AX11" s="62">
        <v>43952</v>
      </c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4"/>
      <c r="BK11" s="39">
        <v>2339</v>
      </c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>
        <v>2339</v>
      </c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>
        <v>2339</v>
      </c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>
        <v>2344</v>
      </c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>
        <v>2344</v>
      </c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43">
        <f>(DR11-CN11)/BZ11</f>
        <v>2.1376656690893546E-3</v>
      </c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>
        <v>2E-3</v>
      </c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</row>
    <row r="12" spans="1:183" s="5" customFormat="1" outlineLevel="1" x14ac:dyDescent="0.25">
      <c r="A12" s="31"/>
      <c r="B12" s="32"/>
      <c r="C12" s="32"/>
      <c r="D12" s="32"/>
      <c r="E12" s="32"/>
      <c r="F12" s="33"/>
      <c r="G12" s="6"/>
      <c r="H12" s="26" t="s">
        <v>5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7"/>
      <c r="AK12" s="28">
        <v>0</v>
      </c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30"/>
      <c r="AX12" s="28">
        <v>0</v>
      </c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30"/>
      <c r="BK12" s="18">
        <v>0</v>
      </c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>
        <v>0</v>
      </c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7">
        <v>0</v>
      </c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8">
        <v>0</v>
      </c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7">
        <v>0</v>
      </c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9">
        <v>0</v>
      </c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1"/>
      <c r="EV12" s="22">
        <v>0</v>
      </c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</row>
    <row r="13" spans="1:183" s="5" customFormat="1" ht="27.6" customHeight="1" outlineLevel="1" x14ac:dyDescent="0.25">
      <c r="A13" s="23"/>
      <c r="B13" s="24"/>
      <c r="C13" s="24"/>
      <c r="D13" s="24"/>
      <c r="E13" s="24"/>
      <c r="F13" s="25"/>
      <c r="G13" s="6"/>
      <c r="H13" s="26" t="s">
        <v>4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7"/>
      <c r="AK13" s="28">
        <v>0</v>
      </c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30"/>
      <c r="AX13" s="28">
        <v>0</v>
      </c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30"/>
      <c r="BK13" s="18">
        <v>0</v>
      </c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>
        <v>0</v>
      </c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7">
        <v>0</v>
      </c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8">
        <v>0</v>
      </c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7">
        <v>0</v>
      </c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9">
        <v>0</v>
      </c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1"/>
      <c r="EV13" s="22">
        <v>0</v>
      </c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</row>
    <row r="14" spans="1:183" ht="24.75" customHeight="1" x14ac:dyDescent="0.25">
      <c r="A14" s="51" t="s">
        <v>8</v>
      </c>
      <c r="B14" s="52"/>
      <c r="C14" s="52"/>
      <c r="D14" s="52"/>
      <c r="E14" s="52"/>
      <c r="F14" s="53"/>
      <c r="G14" s="8"/>
      <c r="H14" s="54" t="s">
        <v>28</v>
      </c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5"/>
      <c r="AK14" s="44">
        <v>43800</v>
      </c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>
        <v>43891</v>
      </c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39">
        <v>5475</v>
      </c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>
        <v>5475</v>
      </c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>
        <v>5475</v>
      </c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>
        <v>5475</v>
      </c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>
        <v>5475</v>
      </c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40">
        <v>0</v>
      </c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2"/>
      <c r="EV14" s="43">
        <v>0</v>
      </c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</row>
    <row r="15" spans="1:183" ht="11.25" customHeight="1" x14ac:dyDescent="0.25">
      <c r="A15" s="45"/>
      <c r="B15" s="46"/>
      <c r="C15" s="46"/>
      <c r="D15" s="46"/>
      <c r="E15" s="46"/>
      <c r="F15" s="47"/>
      <c r="G15" s="7"/>
      <c r="H15" s="48" t="s">
        <v>7</v>
      </c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9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5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7"/>
      <c r="EV15" s="38" t="e">
        <v>#DIV/0!</v>
      </c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</row>
    <row r="16" spans="1:183" s="5" customFormat="1" outlineLevel="1" x14ac:dyDescent="0.25">
      <c r="A16" s="31"/>
      <c r="B16" s="32"/>
      <c r="C16" s="32"/>
      <c r="D16" s="32"/>
      <c r="E16" s="32"/>
      <c r="F16" s="33"/>
      <c r="G16" s="6"/>
      <c r="H16" s="26" t="s">
        <v>6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7"/>
      <c r="AK16" s="44">
        <v>43800</v>
      </c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>
        <v>43891</v>
      </c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39">
        <v>5475</v>
      </c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>
        <v>5475</v>
      </c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>
        <v>5475</v>
      </c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>
        <v>5475</v>
      </c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>
        <v>5475</v>
      </c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40">
        <v>0</v>
      </c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2"/>
      <c r="EV16" s="43">
        <v>0</v>
      </c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</row>
    <row r="17" spans="1:167" s="5" customFormat="1" outlineLevel="1" x14ac:dyDescent="0.25">
      <c r="A17" s="31"/>
      <c r="B17" s="32"/>
      <c r="C17" s="32"/>
      <c r="D17" s="32"/>
      <c r="E17" s="32"/>
      <c r="F17" s="33"/>
      <c r="G17" s="6"/>
      <c r="H17" s="26" t="s">
        <v>5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7"/>
      <c r="AK17" s="28">
        <v>0</v>
      </c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30"/>
      <c r="AX17" s="28">
        <v>0</v>
      </c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30"/>
      <c r="BK17" s="18">
        <v>0</v>
      </c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>
        <v>0</v>
      </c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7">
        <v>0</v>
      </c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8">
        <v>0</v>
      </c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7">
        <v>0</v>
      </c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9">
        <v>0</v>
      </c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1"/>
      <c r="EV17" s="22">
        <v>0</v>
      </c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</row>
    <row r="18" spans="1:167" s="5" customFormat="1" ht="22.9" customHeight="1" outlineLevel="1" x14ac:dyDescent="0.25">
      <c r="A18" s="23"/>
      <c r="B18" s="24"/>
      <c r="C18" s="24"/>
      <c r="D18" s="24"/>
      <c r="E18" s="24"/>
      <c r="F18" s="25"/>
      <c r="G18" s="6"/>
      <c r="H18" s="26" t="s">
        <v>4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7"/>
      <c r="AK18" s="28">
        <v>0</v>
      </c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30"/>
      <c r="AX18" s="28">
        <v>0</v>
      </c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30"/>
      <c r="BK18" s="18">
        <v>0</v>
      </c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>
        <v>0</v>
      </c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7">
        <v>0</v>
      </c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8">
        <v>0</v>
      </c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7">
        <v>0</v>
      </c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9">
        <v>0</v>
      </c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1"/>
      <c r="EV18" s="22">
        <v>0</v>
      </c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</row>
    <row r="19" spans="1:167" s="5" customFormat="1" ht="22.9" customHeight="1" outlineLevel="1" x14ac:dyDescent="0.2">
      <c r="A19" s="51" t="s">
        <v>29</v>
      </c>
      <c r="B19" s="52"/>
      <c r="C19" s="52"/>
      <c r="D19" s="52"/>
      <c r="E19" s="52"/>
      <c r="F19" s="53"/>
      <c r="G19" s="8"/>
      <c r="H19" s="54" t="s">
        <v>30</v>
      </c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5"/>
      <c r="AK19" s="44">
        <v>43831</v>
      </c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>
        <v>43922</v>
      </c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39">
        <v>4728</v>
      </c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>
        <v>4728</v>
      </c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>
        <v>4728</v>
      </c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>
        <v>4728</v>
      </c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>
        <v>4728</v>
      </c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40">
        <v>0</v>
      </c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2"/>
      <c r="EV19" s="43">
        <v>0</v>
      </c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</row>
    <row r="20" spans="1:167" s="5" customFormat="1" ht="22.9" customHeight="1" outlineLevel="1" x14ac:dyDescent="0.2">
      <c r="A20" s="45"/>
      <c r="B20" s="46"/>
      <c r="C20" s="46"/>
      <c r="D20" s="46"/>
      <c r="E20" s="46"/>
      <c r="F20" s="47"/>
      <c r="G20" s="7"/>
      <c r="H20" s="48" t="s">
        <v>7</v>
      </c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9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5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7"/>
      <c r="EV20" s="38" t="e">
        <v>#DIV/0!</v>
      </c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</row>
    <row r="21" spans="1:167" s="5" customFormat="1" ht="22.9" customHeight="1" outlineLevel="1" x14ac:dyDescent="0.25">
      <c r="A21" s="31"/>
      <c r="B21" s="32"/>
      <c r="C21" s="32"/>
      <c r="D21" s="32"/>
      <c r="E21" s="32"/>
      <c r="F21" s="33"/>
      <c r="G21" s="6"/>
      <c r="H21" s="26" t="s">
        <v>6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7"/>
      <c r="AK21" s="44">
        <v>43831</v>
      </c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>
        <v>43922</v>
      </c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39">
        <v>4728</v>
      </c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>
        <v>4728</v>
      </c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>
        <v>4728</v>
      </c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>
        <v>4728</v>
      </c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>
        <v>4728</v>
      </c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40">
        <v>0</v>
      </c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2"/>
      <c r="EV21" s="43">
        <v>0</v>
      </c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</row>
    <row r="22" spans="1:167" s="5" customFormat="1" ht="22.9" customHeight="1" outlineLevel="1" x14ac:dyDescent="0.25">
      <c r="A22" s="31"/>
      <c r="B22" s="32"/>
      <c r="C22" s="32"/>
      <c r="D22" s="32"/>
      <c r="E22" s="32"/>
      <c r="F22" s="33"/>
      <c r="G22" s="6"/>
      <c r="H22" s="26" t="s">
        <v>5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7"/>
      <c r="AK22" s="28">
        <v>0</v>
      </c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30"/>
      <c r="AX22" s="28">
        <v>0</v>
      </c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30"/>
      <c r="BK22" s="18">
        <v>0</v>
      </c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>
        <v>0</v>
      </c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7">
        <v>0</v>
      </c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8">
        <v>0</v>
      </c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7">
        <v>0</v>
      </c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9">
        <v>0</v>
      </c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1"/>
      <c r="EV22" s="22">
        <v>0</v>
      </c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</row>
    <row r="23" spans="1:167" s="5" customFormat="1" ht="22.9" customHeight="1" outlineLevel="1" x14ac:dyDescent="0.25">
      <c r="A23" s="23"/>
      <c r="B23" s="24"/>
      <c r="C23" s="24"/>
      <c r="D23" s="24"/>
      <c r="E23" s="24"/>
      <c r="F23" s="25"/>
      <c r="G23" s="6"/>
      <c r="H23" s="26" t="s">
        <v>4</v>
      </c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7"/>
      <c r="AK23" s="28">
        <v>0</v>
      </c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30"/>
      <c r="AX23" s="28">
        <v>0</v>
      </c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30"/>
      <c r="BK23" s="18">
        <v>0</v>
      </c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>
        <v>0</v>
      </c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7">
        <v>0</v>
      </c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8">
        <v>0</v>
      </c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7">
        <v>0</v>
      </c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9">
        <v>0</v>
      </c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1"/>
      <c r="EV23" s="22">
        <v>0</v>
      </c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</row>
    <row r="24" spans="1:167" s="5" customFormat="1" ht="22.9" customHeight="1" outlineLevel="1" x14ac:dyDescent="0.2">
      <c r="A24" s="51" t="s">
        <v>31</v>
      </c>
      <c r="B24" s="52"/>
      <c r="C24" s="52"/>
      <c r="D24" s="52"/>
      <c r="E24" s="52"/>
      <c r="F24" s="53"/>
      <c r="G24" s="8"/>
      <c r="H24" s="54" t="s">
        <v>32</v>
      </c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5"/>
      <c r="AK24" s="44">
        <v>43800</v>
      </c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>
        <v>43891</v>
      </c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39">
        <v>1636</v>
      </c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>
        <v>1636</v>
      </c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>
        <v>1636</v>
      </c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>
        <v>1636</v>
      </c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>
        <v>1636</v>
      </c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40">
        <v>0</v>
      </c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2"/>
      <c r="EV24" s="43">
        <v>0</v>
      </c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</row>
    <row r="25" spans="1:167" s="5" customFormat="1" ht="22.9" customHeight="1" outlineLevel="1" x14ac:dyDescent="0.2">
      <c r="A25" s="45"/>
      <c r="B25" s="46"/>
      <c r="C25" s="46"/>
      <c r="D25" s="46"/>
      <c r="E25" s="46"/>
      <c r="F25" s="47"/>
      <c r="G25" s="7"/>
      <c r="H25" s="48" t="s">
        <v>7</v>
      </c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9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5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7"/>
      <c r="EV25" s="38" t="e">
        <v>#DIV/0!</v>
      </c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</row>
    <row r="26" spans="1:167" s="5" customFormat="1" ht="22.9" customHeight="1" outlineLevel="1" x14ac:dyDescent="0.25">
      <c r="A26" s="31"/>
      <c r="B26" s="32"/>
      <c r="C26" s="32"/>
      <c r="D26" s="32"/>
      <c r="E26" s="32"/>
      <c r="F26" s="33"/>
      <c r="G26" s="6"/>
      <c r="H26" s="26" t="s">
        <v>6</v>
      </c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7"/>
      <c r="AK26" s="44">
        <v>43800</v>
      </c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>
        <v>43891</v>
      </c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39">
        <v>1636</v>
      </c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>
        <v>1636</v>
      </c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>
        <v>1636</v>
      </c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>
        <v>1636</v>
      </c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>
        <v>1636</v>
      </c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40">
        <v>0</v>
      </c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2"/>
      <c r="EV26" s="43">
        <v>0</v>
      </c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</row>
    <row r="27" spans="1:167" s="5" customFormat="1" ht="22.9" customHeight="1" outlineLevel="1" x14ac:dyDescent="0.25">
      <c r="A27" s="31"/>
      <c r="B27" s="32"/>
      <c r="C27" s="32"/>
      <c r="D27" s="32"/>
      <c r="E27" s="32"/>
      <c r="F27" s="33"/>
      <c r="G27" s="6"/>
      <c r="H27" s="26" t="s">
        <v>5</v>
      </c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7"/>
      <c r="AK27" s="28">
        <v>0</v>
      </c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30"/>
      <c r="AX27" s="28">
        <v>0</v>
      </c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30"/>
      <c r="BK27" s="18">
        <v>0</v>
      </c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>
        <v>0</v>
      </c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7">
        <v>0</v>
      </c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8">
        <v>0</v>
      </c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7">
        <v>0</v>
      </c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9">
        <v>0</v>
      </c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1"/>
      <c r="EV27" s="22">
        <v>0</v>
      </c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</row>
    <row r="28" spans="1:167" s="5" customFormat="1" ht="22.9" customHeight="1" outlineLevel="1" x14ac:dyDescent="0.25">
      <c r="A28" s="23"/>
      <c r="B28" s="24"/>
      <c r="C28" s="24"/>
      <c r="D28" s="24"/>
      <c r="E28" s="24"/>
      <c r="F28" s="25"/>
      <c r="G28" s="6"/>
      <c r="H28" s="26" t="s">
        <v>4</v>
      </c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7"/>
      <c r="AK28" s="28">
        <v>0</v>
      </c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30"/>
      <c r="AX28" s="28">
        <v>0</v>
      </c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30"/>
      <c r="BK28" s="18">
        <v>0</v>
      </c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>
        <v>0</v>
      </c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7">
        <v>0</v>
      </c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8">
        <v>0</v>
      </c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7">
        <v>0</v>
      </c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9">
        <v>0</v>
      </c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1"/>
      <c r="EV28" s="22">
        <v>0</v>
      </c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</row>
    <row r="29" spans="1:167" s="5" customFormat="1" ht="22.9" customHeight="1" outlineLevel="1" x14ac:dyDescent="0.2">
      <c r="A29" s="51" t="s">
        <v>33</v>
      </c>
      <c r="B29" s="52"/>
      <c r="C29" s="52"/>
      <c r="D29" s="52"/>
      <c r="E29" s="52"/>
      <c r="F29" s="53"/>
      <c r="G29" s="8"/>
      <c r="H29" s="54" t="s">
        <v>34</v>
      </c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5"/>
      <c r="AK29" s="44">
        <v>44105</v>
      </c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>
        <v>44166</v>
      </c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39">
        <v>1167</v>
      </c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>
        <v>1167</v>
      </c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>
        <v>1167</v>
      </c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>
        <v>0</v>
      </c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>
        <v>0</v>
      </c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40">
        <v>1</v>
      </c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2"/>
      <c r="EV29" s="43">
        <v>1</v>
      </c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</row>
    <row r="30" spans="1:167" s="5" customFormat="1" ht="22.9" customHeight="1" outlineLevel="1" x14ac:dyDescent="0.2">
      <c r="A30" s="45"/>
      <c r="B30" s="46"/>
      <c r="C30" s="46"/>
      <c r="D30" s="46"/>
      <c r="E30" s="46"/>
      <c r="F30" s="47"/>
      <c r="G30" s="7"/>
      <c r="H30" s="48" t="s">
        <v>7</v>
      </c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9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5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7"/>
      <c r="EV30" s="38" t="e">
        <v>#DIV/0!</v>
      </c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</row>
    <row r="31" spans="1:167" s="5" customFormat="1" ht="22.9" customHeight="1" outlineLevel="1" x14ac:dyDescent="0.25">
      <c r="A31" s="31"/>
      <c r="B31" s="32"/>
      <c r="C31" s="32"/>
      <c r="D31" s="32"/>
      <c r="E31" s="32"/>
      <c r="F31" s="33"/>
      <c r="G31" s="6"/>
      <c r="H31" s="26" t="s">
        <v>6</v>
      </c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7"/>
      <c r="AK31" s="44">
        <v>44105</v>
      </c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>
        <v>44166</v>
      </c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39">
        <v>1167</v>
      </c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>
        <v>1167</v>
      </c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>
        <v>1167</v>
      </c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>
        <v>0</v>
      </c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17">
        <v>0</v>
      </c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35">
        <v>1</v>
      </c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7"/>
      <c r="EV31" s="84">
        <v>1</v>
      </c>
      <c r="EW31" s="84"/>
      <c r="EX31" s="84"/>
      <c r="EY31" s="84"/>
      <c r="EZ31" s="84"/>
      <c r="FA31" s="84"/>
      <c r="FB31" s="84"/>
      <c r="FC31" s="84"/>
      <c r="FD31" s="84"/>
      <c r="FE31" s="84"/>
      <c r="FF31" s="84"/>
      <c r="FG31" s="84"/>
      <c r="FH31" s="84"/>
      <c r="FI31" s="84"/>
      <c r="FJ31" s="84"/>
      <c r="FK31" s="84"/>
    </row>
    <row r="32" spans="1:167" s="5" customFormat="1" ht="22.9" customHeight="1" outlineLevel="1" x14ac:dyDescent="0.25">
      <c r="A32" s="31"/>
      <c r="B32" s="32"/>
      <c r="C32" s="32"/>
      <c r="D32" s="32"/>
      <c r="E32" s="32"/>
      <c r="F32" s="33"/>
      <c r="G32" s="6"/>
      <c r="H32" s="26" t="s">
        <v>5</v>
      </c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7"/>
      <c r="AK32" s="28">
        <v>0</v>
      </c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30"/>
      <c r="AX32" s="28">
        <v>0</v>
      </c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30"/>
      <c r="BK32" s="18">
        <v>0</v>
      </c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>
        <v>0</v>
      </c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7">
        <v>0</v>
      </c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8">
        <v>0</v>
      </c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7">
        <v>0</v>
      </c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9">
        <v>0</v>
      </c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1"/>
      <c r="EV32" s="22">
        <v>0</v>
      </c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</row>
    <row r="33" spans="1:167" s="5" customFormat="1" ht="22.9" customHeight="1" outlineLevel="1" x14ac:dyDescent="0.25">
      <c r="A33" s="23"/>
      <c r="B33" s="24"/>
      <c r="C33" s="24"/>
      <c r="D33" s="24"/>
      <c r="E33" s="24"/>
      <c r="F33" s="25"/>
      <c r="G33" s="6"/>
      <c r="H33" s="26" t="s">
        <v>4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7"/>
      <c r="AK33" s="28">
        <v>0</v>
      </c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30"/>
      <c r="AX33" s="28">
        <v>0</v>
      </c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30"/>
      <c r="BK33" s="18">
        <v>0</v>
      </c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>
        <v>0</v>
      </c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7">
        <v>0</v>
      </c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8">
        <v>0</v>
      </c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7">
        <v>0</v>
      </c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9">
        <v>0</v>
      </c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1"/>
      <c r="EV33" s="22">
        <v>0</v>
      </c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</row>
    <row r="34" spans="1:167" s="3" customFormat="1" ht="12" x14ac:dyDescent="0.2">
      <c r="A34" s="16" t="s">
        <v>3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</row>
    <row r="35" spans="1:167" s="3" customFormat="1" ht="12" x14ac:dyDescent="0.2">
      <c r="A35" s="16" t="s">
        <v>2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</row>
    <row r="36" spans="1:167" s="3" customFormat="1" ht="12" x14ac:dyDescent="0.2">
      <c r="A36" s="4" t="s">
        <v>1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</row>
    <row r="37" spans="1:167" x14ac:dyDescent="0.25">
      <c r="A37" s="2" t="s">
        <v>0</v>
      </c>
    </row>
  </sheetData>
  <mergeCells count="305">
    <mergeCell ref="EH33:EU33"/>
    <mergeCell ref="EV33:FK33"/>
    <mergeCell ref="A33:F33"/>
    <mergeCell ref="H33:AJ33"/>
    <mergeCell ref="AK33:AW33"/>
    <mergeCell ref="AX33:BJ33"/>
    <mergeCell ref="BK33:BY33"/>
    <mergeCell ref="BZ33:CM33"/>
    <mergeCell ref="CN33:DC33"/>
    <mergeCell ref="DD33:DQ33"/>
    <mergeCell ref="DR33:EG33"/>
    <mergeCell ref="EH31:EU31"/>
    <mergeCell ref="EV31:FK31"/>
    <mergeCell ref="A32:F32"/>
    <mergeCell ref="H32:AJ32"/>
    <mergeCell ref="AK32:AW32"/>
    <mergeCell ref="AX32:BJ32"/>
    <mergeCell ref="BK32:BY32"/>
    <mergeCell ref="BZ32:CM32"/>
    <mergeCell ref="CN32:DC32"/>
    <mergeCell ref="DD32:DQ32"/>
    <mergeCell ref="DR32:EG32"/>
    <mergeCell ref="EH32:EU32"/>
    <mergeCell ref="EV32:FK32"/>
    <mergeCell ref="A31:F31"/>
    <mergeCell ref="H31:AJ31"/>
    <mergeCell ref="AK31:AW31"/>
    <mergeCell ref="AX31:BJ31"/>
    <mergeCell ref="BK31:BY31"/>
    <mergeCell ref="BZ31:CM31"/>
    <mergeCell ref="CN31:DC31"/>
    <mergeCell ref="DD31:DQ31"/>
    <mergeCell ref="DR31:EG31"/>
    <mergeCell ref="EH29:EU29"/>
    <mergeCell ref="EV29:FK29"/>
    <mergeCell ref="A30:F30"/>
    <mergeCell ref="H30:AJ30"/>
    <mergeCell ref="AK30:AW30"/>
    <mergeCell ref="AX30:BJ30"/>
    <mergeCell ref="BK30:BY30"/>
    <mergeCell ref="BZ30:CM30"/>
    <mergeCell ref="CN30:DC30"/>
    <mergeCell ref="DD30:DQ30"/>
    <mergeCell ref="DR30:EG30"/>
    <mergeCell ref="EH30:EU30"/>
    <mergeCell ref="EV30:FK30"/>
    <mergeCell ref="A29:F29"/>
    <mergeCell ref="H29:AJ29"/>
    <mergeCell ref="AK29:AW29"/>
    <mergeCell ref="AX29:BJ29"/>
    <mergeCell ref="BK29:BY29"/>
    <mergeCell ref="BZ29:CM29"/>
    <mergeCell ref="CN29:DC29"/>
    <mergeCell ref="DD29:DQ29"/>
    <mergeCell ref="DR29:EG29"/>
    <mergeCell ref="EH27:EU27"/>
    <mergeCell ref="EV27:FK27"/>
    <mergeCell ref="A28:F28"/>
    <mergeCell ref="H28:AJ28"/>
    <mergeCell ref="AK28:AW28"/>
    <mergeCell ref="AX28:BJ28"/>
    <mergeCell ref="BK28:BY28"/>
    <mergeCell ref="BZ28:CM28"/>
    <mergeCell ref="CN28:DC28"/>
    <mergeCell ref="DD28:DQ28"/>
    <mergeCell ref="DR28:EG28"/>
    <mergeCell ref="EH28:EU28"/>
    <mergeCell ref="EV28:FK28"/>
    <mergeCell ref="A27:F27"/>
    <mergeCell ref="H27:AJ27"/>
    <mergeCell ref="AK27:AW27"/>
    <mergeCell ref="AX27:BJ27"/>
    <mergeCell ref="BK27:BY27"/>
    <mergeCell ref="BZ27:CM27"/>
    <mergeCell ref="CN27:DC27"/>
    <mergeCell ref="DD27:DQ27"/>
    <mergeCell ref="DR27:EG27"/>
    <mergeCell ref="EH25:EU25"/>
    <mergeCell ref="EV25:FK25"/>
    <mergeCell ref="A26:F26"/>
    <mergeCell ref="H26:AJ26"/>
    <mergeCell ref="AK26:AW26"/>
    <mergeCell ref="AX26:BJ26"/>
    <mergeCell ref="BK26:BY26"/>
    <mergeCell ref="BZ26:CM26"/>
    <mergeCell ref="CN26:DC26"/>
    <mergeCell ref="DD26:DQ26"/>
    <mergeCell ref="DR26:EG26"/>
    <mergeCell ref="EH26:EU26"/>
    <mergeCell ref="EV26:FK26"/>
    <mergeCell ref="A25:F25"/>
    <mergeCell ref="H25:AJ25"/>
    <mergeCell ref="AK25:AW25"/>
    <mergeCell ref="AX25:BJ25"/>
    <mergeCell ref="BK25:BY25"/>
    <mergeCell ref="BZ25:CM25"/>
    <mergeCell ref="CN25:DC25"/>
    <mergeCell ref="DD25:DQ25"/>
    <mergeCell ref="DR25:EG25"/>
    <mergeCell ref="EH23:EU23"/>
    <mergeCell ref="EV23:FK23"/>
    <mergeCell ref="A24:F24"/>
    <mergeCell ref="H24:AJ24"/>
    <mergeCell ref="AK24:AW24"/>
    <mergeCell ref="AX24:BJ24"/>
    <mergeCell ref="BK24:BY24"/>
    <mergeCell ref="BZ24:CM24"/>
    <mergeCell ref="CN24:DC24"/>
    <mergeCell ref="DD24:DQ24"/>
    <mergeCell ref="DR24:EG24"/>
    <mergeCell ref="EH24:EU24"/>
    <mergeCell ref="EV24:FK24"/>
    <mergeCell ref="A23:F23"/>
    <mergeCell ref="H23:AJ23"/>
    <mergeCell ref="AK23:AW23"/>
    <mergeCell ref="AX23:BJ23"/>
    <mergeCell ref="BK23:BY23"/>
    <mergeCell ref="BZ23:CM23"/>
    <mergeCell ref="CN23:DC23"/>
    <mergeCell ref="DD23:DQ23"/>
    <mergeCell ref="DR23:EG23"/>
    <mergeCell ref="EH21:EU21"/>
    <mergeCell ref="EV21:FK21"/>
    <mergeCell ref="A22:F22"/>
    <mergeCell ref="H22:AJ22"/>
    <mergeCell ref="AK22:AW22"/>
    <mergeCell ref="AX22:BJ22"/>
    <mergeCell ref="BK22:BY22"/>
    <mergeCell ref="BZ22:CM22"/>
    <mergeCell ref="CN22:DC22"/>
    <mergeCell ref="DD22:DQ22"/>
    <mergeCell ref="DR22:EG22"/>
    <mergeCell ref="EH22:EU22"/>
    <mergeCell ref="EV22:FK22"/>
    <mergeCell ref="A21:F21"/>
    <mergeCell ref="H21:AJ21"/>
    <mergeCell ref="AK21:AW21"/>
    <mergeCell ref="AX21:BJ21"/>
    <mergeCell ref="BK21:BY21"/>
    <mergeCell ref="BZ21:CM21"/>
    <mergeCell ref="CN21:DC21"/>
    <mergeCell ref="DD21:DQ21"/>
    <mergeCell ref="DR21:EG21"/>
    <mergeCell ref="EH19:EU19"/>
    <mergeCell ref="EV19:FK19"/>
    <mergeCell ref="A20:F20"/>
    <mergeCell ref="H20:AJ20"/>
    <mergeCell ref="AK20:AW20"/>
    <mergeCell ref="AX20:BJ20"/>
    <mergeCell ref="BK20:BY20"/>
    <mergeCell ref="BZ20:CM20"/>
    <mergeCell ref="CN20:DC20"/>
    <mergeCell ref="DD20:DQ20"/>
    <mergeCell ref="DR20:EG20"/>
    <mergeCell ref="EH20:EU20"/>
    <mergeCell ref="EV20:FK20"/>
    <mergeCell ref="A19:F19"/>
    <mergeCell ref="H19:AJ19"/>
    <mergeCell ref="AK19:AW19"/>
    <mergeCell ref="AX19:BJ19"/>
    <mergeCell ref="BK19:BY19"/>
    <mergeCell ref="BZ19:CM19"/>
    <mergeCell ref="CN19:DC19"/>
    <mergeCell ref="DD19:DQ19"/>
    <mergeCell ref="DR19:EG19"/>
    <mergeCell ref="DT3:EH3"/>
    <mergeCell ref="A5:F7"/>
    <mergeCell ref="G5:AJ7"/>
    <mergeCell ref="AK5:BJ5"/>
    <mergeCell ref="BK5:BY7"/>
    <mergeCell ref="BZ5:EG5"/>
    <mergeCell ref="EH5:FK6"/>
    <mergeCell ref="AK6:AW7"/>
    <mergeCell ref="AX6:BJ7"/>
    <mergeCell ref="DD6:EG6"/>
    <mergeCell ref="BZ7:CM7"/>
    <mergeCell ref="CN7:DC7"/>
    <mergeCell ref="DD7:DQ7"/>
    <mergeCell ref="DR7:EG7"/>
    <mergeCell ref="BZ6:DC6"/>
    <mergeCell ref="DR9:EG9"/>
    <mergeCell ref="EV7:FK7"/>
    <mergeCell ref="EH7:EU7"/>
    <mergeCell ref="EH9:EU9"/>
    <mergeCell ref="EV9:FK9"/>
    <mergeCell ref="A8:F8"/>
    <mergeCell ref="G8:AJ8"/>
    <mergeCell ref="AK8:AW8"/>
    <mergeCell ref="AX8:BJ8"/>
    <mergeCell ref="BK8:BY8"/>
    <mergeCell ref="BZ8:CM8"/>
    <mergeCell ref="CN8:DC8"/>
    <mergeCell ref="EH8:EU8"/>
    <mergeCell ref="EV8:FK8"/>
    <mergeCell ref="A9:F9"/>
    <mergeCell ref="H9:AJ9"/>
    <mergeCell ref="AK9:AW9"/>
    <mergeCell ref="AX9:BJ9"/>
    <mergeCell ref="BK9:BY9"/>
    <mergeCell ref="BZ9:CM9"/>
    <mergeCell ref="CN9:DC9"/>
    <mergeCell ref="DD9:DQ9"/>
    <mergeCell ref="DD8:DQ8"/>
    <mergeCell ref="DR8:EG8"/>
    <mergeCell ref="A12:F12"/>
    <mergeCell ref="H12:AJ12"/>
    <mergeCell ref="AK12:AW12"/>
    <mergeCell ref="AX12:BJ12"/>
    <mergeCell ref="BK12:BY12"/>
    <mergeCell ref="BZ12:CM12"/>
    <mergeCell ref="CN12:DC12"/>
    <mergeCell ref="A10:F10"/>
    <mergeCell ref="H10:AJ10"/>
    <mergeCell ref="AK10:AW10"/>
    <mergeCell ref="AX10:BJ10"/>
    <mergeCell ref="BK10:BY10"/>
    <mergeCell ref="BZ10:CM10"/>
    <mergeCell ref="DD10:DQ10"/>
    <mergeCell ref="DR10:EG10"/>
    <mergeCell ref="EH10:EU10"/>
    <mergeCell ref="EV10:FK10"/>
    <mergeCell ref="A11:F11"/>
    <mergeCell ref="H11:AJ11"/>
    <mergeCell ref="AK11:AW11"/>
    <mergeCell ref="AX11:BJ11"/>
    <mergeCell ref="BK11:BY11"/>
    <mergeCell ref="BZ11:CM11"/>
    <mergeCell ref="CN10:DC10"/>
    <mergeCell ref="DD12:DQ12"/>
    <mergeCell ref="DR12:EG12"/>
    <mergeCell ref="EH12:EU12"/>
    <mergeCell ref="EV12:FK12"/>
    <mergeCell ref="CN11:DC11"/>
    <mergeCell ref="DD11:DQ11"/>
    <mergeCell ref="DR11:EG11"/>
    <mergeCell ref="EH11:EU11"/>
    <mergeCell ref="EV11:FK11"/>
    <mergeCell ref="A14:F14"/>
    <mergeCell ref="H14:AJ14"/>
    <mergeCell ref="AK14:AW14"/>
    <mergeCell ref="AX14:BJ14"/>
    <mergeCell ref="BK14:BY14"/>
    <mergeCell ref="A13:F13"/>
    <mergeCell ref="H13:AJ13"/>
    <mergeCell ref="AK13:AW13"/>
    <mergeCell ref="AX13:BJ13"/>
    <mergeCell ref="BK13:BY13"/>
    <mergeCell ref="CN13:DC13"/>
    <mergeCell ref="DD13:DQ13"/>
    <mergeCell ref="DR13:EG13"/>
    <mergeCell ref="EH13:EU13"/>
    <mergeCell ref="EV13:FK13"/>
    <mergeCell ref="BZ13:CM13"/>
    <mergeCell ref="BZ14:CM14"/>
    <mergeCell ref="CN14:DC14"/>
    <mergeCell ref="DD14:DQ14"/>
    <mergeCell ref="DR14:EG14"/>
    <mergeCell ref="EH14:EU14"/>
    <mergeCell ref="EV14:FK14"/>
    <mergeCell ref="A16:F16"/>
    <mergeCell ref="H16:AJ16"/>
    <mergeCell ref="AK16:AW16"/>
    <mergeCell ref="AX16:BJ16"/>
    <mergeCell ref="BK16:BY16"/>
    <mergeCell ref="A15:F15"/>
    <mergeCell ref="H15:AJ15"/>
    <mergeCell ref="AK15:AW15"/>
    <mergeCell ref="AX15:BJ15"/>
    <mergeCell ref="BK15:BY15"/>
    <mergeCell ref="CN15:DC15"/>
    <mergeCell ref="DD15:DQ15"/>
    <mergeCell ref="DR15:EG15"/>
    <mergeCell ref="EH15:EU15"/>
    <mergeCell ref="EV15:FK15"/>
    <mergeCell ref="BZ15:CM15"/>
    <mergeCell ref="BZ16:CM16"/>
    <mergeCell ref="CN16:DC16"/>
    <mergeCell ref="DD16:DQ16"/>
    <mergeCell ref="DR16:EG16"/>
    <mergeCell ref="EH16:EU16"/>
    <mergeCell ref="EV16:FK16"/>
    <mergeCell ref="A34:FK34"/>
    <mergeCell ref="A35:FK35"/>
    <mergeCell ref="CN17:DC17"/>
    <mergeCell ref="DD17:DQ17"/>
    <mergeCell ref="DR17:EG17"/>
    <mergeCell ref="EH17:EU17"/>
    <mergeCell ref="EV17:FK17"/>
    <mergeCell ref="BZ17:CM17"/>
    <mergeCell ref="BZ18:CM18"/>
    <mergeCell ref="CN18:DC18"/>
    <mergeCell ref="DD18:DQ18"/>
    <mergeCell ref="DR18:EG18"/>
    <mergeCell ref="EH18:EU18"/>
    <mergeCell ref="EV18:FK18"/>
    <mergeCell ref="A18:F18"/>
    <mergeCell ref="H18:AJ18"/>
    <mergeCell ref="AK18:AW18"/>
    <mergeCell ref="AX18:BJ18"/>
    <mergeCell ref="BK18:BY18"/>
    <mergeCell ref="A17:F17"/>
    <mergeCell ref="H17:AJ17"/>
    <mergeCell ref="AK17:AW17"/>
    <mergeCell ref="AX17:BJ17"/>
    <mergeCell ref="BK17:BY17"/>
  </mergeCells>
  <conditionalFormatting sqref="EI14:EU15 EW1:FK9 EH1:EV10 EV12:FK15 EH12:EH15 EH34:FK1048576 EH17:EH18 EV17:FK18">
    <cfRule type="cellIs" dxfId="51" priority="112" operator="lessThan">
      <formula>0</formula>
    </cfRule>
  </conditionalFormatting>
  <conditionalFormatting sqref="EI14:EU15 EH9:EV10 EW9:FK9 EV12:FK15 EH12:EH15 EH17:EH18 EV17:FK18">
    <cfRule type="containsErrors" dxfId="50" priority="111">
      <formula>ISERROR(EH9)</formula>
    </cfRule>
  </conditionalFormatting>
  <conditionalFormatting sqref="EH12:FK12">
    <cfRule type="cellIs" dxfId="49" priority="108" operator="lessThan">
      <formula>0</formula>
    </cfRule>
  </conditionalFormatting>
  <conditionalFormatting sqref="EH12:FK12">
    <cfRule type="containsErrors" dxfId="48" priority="107">
      <formula>ISERROR(EH12)</formula>
    </cfRule>
  </conditionalFormatting>
  <conditionalFormatting sqref="EH12:FK12">
    <cfRule type="containsErrors" dxfId="47" priority="106">
      <formula>ISERROR(EH12)</formula>
    </cfRule>
  </conditionalFormatting>
  <conditionalFormatting sqref="EH13:FK13">
    <cfRule type="cellIs" dxfId="46" priority="105" operator="lessThan">
      <formula>0</formula>
    </cfRule>
  </conditionalFormatting>
  <conditionalFormatting sqref="EH13:FK13">
    <cfRule type="containsErrors" dxfId="45" priority="104">
      <formula>ISERROR(EH13)</formula>
    </cfRule>
  </conditionalFormatting>
  <conditionalFormatting sqref="EH13:FK13">
    <cfRule type="containsErrors" dxfId="44" priority="103">
      <formula>ISERROR(EH13)</formula>
    </cfRule>
  </conditionalFormatting>
  <conditionalFormatting sqref="EH17:FK17">
    <cfRule type="cellIs" dxfId="43" priority="102" operator="lessThan">
      <formula>0</formula>
    </cfRule>
  </conditionalFormatting>
  <conditionalFormatting sqref="EH17:FK17">
    <cfRule type="containsErrors" dxfId="42" priority="101">
      <formula>ISERROR(EH17)</formula>
    </cfRule>
  </conditionalFormatting>
  <conditionalFormatting sqref="EH17:FK17">
    <cfRule type="containsErrors" dxfId="41" priority="100">
      <formula>ISERROR(EH17)</formula>
    </cfRule>
  </conditionalFormatting>
  <conditionalFormatting sqref="EH18:FK18">
    <cfRule type="cellIs" dxfId="40" priority="99" operator="lessThan">
      <formula>0</formula>
    </cfRule>
  </conditionalFormatting>
  <conditionalFormatting sqref="EH18:FK18">
    <cfRule type="containsErrors" dxfId="39" priority="98">
      <formula>ISERROR(EH18)</formula>
    </cfRule>
  </conditionalFormatting>
  <conditionalFormatting sqref="EH18:FK18">
    <cfRule type="containsErrors" dxfId="38" priority="97">
      <formula>ISERROR(EH18)</formula>
    </cfRule>
  </conditionalFormatting>
  <conditionalFormatting sqref="EH33:FK33">
    <cfRule type="containsErrors" dxfId="37" priority="11">
      <formula>ISERROR(EH33)</formula>
    </cfRule>
  </conditionalFormatting>
  <conditionalFormatting sqref="EH19:FK20 EV22:FK23 EH22:EH23">
    <cfRule type="cellIs" dxfId="36" priority="36" operator="lessThan">
      <formula>0</formula>
    </cfRule>
  </conditionalFormatting>
  <conditionalFormatting sqref="EH19:FK20 EV22:FK23 EH22:EH23">
    <cfRule type="containsErrors" dxfId="35" priority="35">
      <formula>ISERROR(EH19)</formula>
    </cfRule>
  </conditionalFormatting>
  <conditionalFormatting sqref="EH22:FK22">
    <cfRule type="cellIs" dxfId="34" priority="34" operator="lessThan">
      <formula>0</formula>
    </cfRule>
  </conditionalFormatting>
  <conditionalFormatting sqref="EH22:FK22">
    <cfRule type="containsErrors" dxfId="33" priority="33">
      <formula>ISERROR(EH22)</formula>
    </cfRule>
  </conditionalFormatting>
  <conditionalFormatting sqref="EH22:FK22">
    <cfRule type="containsErrors" dxfId="32" priority="32">
      <formula>ISERROR(EH22)</formula>
    </cfRule>
  </conditionalFormatting>
  <conditionalFormatting sqref="EH23:FK23">
    <cfRule type="cellIs" dxfId="31" priority="31" operator="lessThan">
      <formula>0</formula>
    </cfRule>
  </conditionalFormatting>
  <conditionalFormatting sqref="EH23:FK23">
    <cfRule type="containsErrors" dxfId="30" priority="30">
      <formula>ISERROR(EH23)</formula>
    </cfRule>
  </conditionalFormatting>
  <conditionalFormatting sqref="EH23:FK23">
    <cfRule type="containsErrors" dxfId="29" priority="29">
      <formula>ISERROR(EH23)</formula>
    </cfRule>
  </conditionalFormatting>
  <conditionalFormatting sqref="EH24:FK25 EV27:FK28 EH27:EH28">
    <cfRule type="cellIs" dxfId="28" priority="28" operator="lessThan">
      <formula>0</formula>
    </cfRule>
  </conditionalFormatting>
  <conditionalFormatting sqref="EH24:FK25 EV27:FK28 EH27:EH28">
    <cfRule type="containsErrors" dxfId="27" priority="27">
      <formula>ISERROR(EH24)</formula>
    </cfRule>
  </conditionalFormatting>
  <conditionalFormatting sqref="EH27:FK27">
    <cfRule type="cellIs" dxfId="26" priority="26" operator="lessThan">
      <formula>0</formula>
    </cfRule>
  </conditionalFormatting>
  <conditionalFormatting sqref="EH27:FK27">
    <cfRule type="containsErrors" dxfId="25" priority="25">
      <formula>ISERROR(EH27)</formula>
    </cfRule>
  </conditionalFormatting>
  <conditionalFormatting sqref="EH27:FK27">
    <cfRule type="containsErrors" dxfId="24" priority="24">
      <formula>ISERROR(EH27)</formula>
    </cfRule>
  </conditionalFormatting>
  <conditionalFormatting sqref="EH28:FK28">
    <cfRule type="cellIs" dxfId="23" priority="23" operator="lessThan">
      <formula>0</formula>
    </cfRule>
  </conditionalFormatting>
  <conditionalFormatting sqref="EH28:FK28">
    <cfRule type="containsErrors" dxfId="22" priority="22">
      <formula>ISERROR(EH28)</formula>
    </cfRule>
  </conditionalFormatting>
  <conditionalFormatting sqref="EH28:FK28">
    <cfRule type="containsErrors" dxfId="21" priority="21">
      <formula>ISERROR(EH28)</formula>
    </cfRule>
  </conditionalFormatting>
  <conditionalFormatting sqref="EI29:EU31 EH29:EH33 EV29:FK33">
    <cfRule type="cellIs" dxfId="18" priority="18" operator="lessThan">
      <formula>0</formula>
    </cfRule>
  </conditionalFormatting>
  <conditionalFormatting sqref="EH29:EH33 EI29:EU31 EV29:FK33">
    <cfRule type="containsErrors" dxfId="17" priority="17">
      <formula>ISERROR(EH29)</formula>
    </cfRule>
  </conditionalFormatting>
  <conditionalFormatting sqref="EH32:FK32">
    <cfRule type="cellIs" dxfId="16" priority="16" operator="lessThan">
      <formula>0</formula>
    </cfRule>
  </conditionalFormatting>
  <conditionalFormatting sqref="EH32:FK32">
    <cfRule type="containsErrors" dxfId="15" priority="15">
      <formula>ISERROR(EH32)</formula>
    </cfRule>
  </conditionalFormatting>
  <conditionalFormatting sqref="EH32:FK32">
    <cfRule type="containsErrors" dxfId="14" priority="14">
      <formula>ISERROR(EH32)</formula>
    </cfRule>
  </conditionalFormatting>
  <conditionalFormatting sqref="EH33:FK33">
    <cfRule type="cellIs" dxfId="13" priority="13" operator="lessThan">
      <formula>0</formula>
    </cfRule>
  </conditionalFormatting>
  <conditionalFormatting sqref="EH33:FK33">
    <cfRule type="containsErrors" dxfId="12" priority="12">
      <formula>ISERROR(EH33)</formula>
    </cfRule>
  </conditionalFormatting>
  <conditionalFormatting sqref="EH16:FK16">
    <cfRule type="cellIs" dxfId="11" priority="10" operator="lessThan">
      <formula>0</formula>
    </cfRule>
  </conditionalFormatting>
  <conditionalFormatting sqref="EH16:FK16">
    <cfRule type="containsErrors" dxfId="10" priority="9">
      <formula>ISERROR(EH16)</formula>
    </cfRule>
  </conditionalFormatting>
  <conditionalFormatting sqref="EH21:FK21">
    <cfRule type="cellIs" dxfId="9" priority="8" operator="lessThan">
      <formula>0</formula>
    </cfRule>
  </conditionalFormatting>
  <conditionalFormatting sqref="EH21:FK21">
    <cfRule type="containsErrors" dxfId="8" priority="7">
      <formula>ISERROR(EH21)</formula>
    </cfRule>
  </conditionalFormatting>
  <conditionalFormatting sqref="EH26:FK26">
    <cfRule type="cellIs" dxfId="7" priority="6" operator="lessThan">
      <formula>0</formula>
    </cfRule>
  </conditionalFormatting>
  <conditionalFormatting sqref="EH26:FK26">
    <cfRule type="containsErrors" dxfId="6" priority="5">
      <formula>ISERROR(EH26)</formula>
    </cfRule>
  </conditionalFormatting>
  <conditionalFormatting sqref="EH11:FK11">
    <cfRule type="cellIs" dxfId="3" priority="2" operator="lessThan">
      <formula>0</formula>
    </cfRule>
  </conditionalFormatting>
  <conditionalFormatting sqref="EH11:FK11">
    <cfRule type="containsErrors" dxfId="1" priority="1">
      <formula>ISERROR(EH11)</formula>
    </cfRule>
  </conditionalFormatting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3-г (2011)</vt:lpstr>
      <vt:lpstr>'3-г (2011)'!Область_печати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WWW ACER Z1620</cp:lastModifiedBy>
  <dcterms:created xsi:type="dcterms:W3CDTF">2014-04-09T07:23:52Z</dcterms:created>
  <dcterms:modified xsi:type="dcterms:W3CDTF">2021-02-08T08:11:24Z</dcterms:modified>
</cp:coreProperties>
</file>